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B59" i="7"/>
  <c r="CA59"/>
  <c r="CB58"/>
  <c r="CA58"/>
  <c r="CB57"/>
  <c r="CA57"/>
  <c r="CB56"/>
  <c r="CA56"/>
  <c r="CB55"/>
  <c r="CA55"/>
  <c r="CB54"/>
  <c r="CA54"/>
  <c r="CB53"/>
  <c r="CA53"/>
  <c r="CB52"/>
  <c r="CA52"/>
  <c r="CD51"/>
  <c r="CD59" s="1"/>
  <c r="CC51"/>
  <c r="CC58" s="1"/>
  <c r="H51"/>
  <c r="I51" s="1"/>
  <c r="F51"/>
  <c r="F43"/>
  <c r="F40"/>
  <c r="F29"/>
  <c r="G28"/>
  <c r="G22"/>
  <c r="F22"/>
  <c r="F59" s="1"/>
  <c r="G21"/>
  <c r="F21"/>
  <c r="F58" s="1"/>
  <c r="G20"/>
  <c r="F20"/>
  <c r="F57" s="1"/>
  <c r="G19"/>
  <c r="F19"/>
  <c r="F56" s="1"/>
  <c r="G18"/>
  <c r="F18"/>
  <c r="F55" s="1"/>
  <c r="G17"/>
  <c r="F17"/>
  <c r="F54" s="1"/>
  <c r="G16"/>
  <c r="F16"/>
  <c r="F53" s="1"/>
  <c r="G15"/>
  <c r="F15"/>
  <c r="F52" s="1"/>
  <c r="F14"/>
  <c r="B3"/>
  <c r="S2"/>
  <c r="S1"/>
  <c r="A1"/>
  <c r="F70" i="6"/>
  <c r="AI70" s="1"/>
  <c r="N62"/>
  <c r="AQ62" s="1"/>
  <c r="M62"/>
  <c r="AP62" s="1"/>
  <c r="L62"/>
  <c r="AO62" s="1"/>
  <c r="K62"/>
  <c r="AN62" s="1"/>
  <c r="J62"/>
  <c r="AM62" s="1"/>
  <c r="I62"/>
  <c r="AL62" s="1"/>
  <c r="H62"/>
  <c r="B8" s="1"/>
  <c r="G62"/>
  <c r="AJ62" s="1"/>
  <c r="F62"/>
  <c r="AJ58"/>
  <c r="G58" s="1"/>
  <c r="AJ56"/>
  <c r="G56" s="1"/>
  <c r="AJ54"/>
  <c r="G54" s="1"/>
  <c r="AJ52"/>
  <c r="G52" s="1"/>
  <c r="AN51"/>
  <c r="AN59" s="1"/>
  <c r="AL51"/>
  <c r="AL59" s="1"/>
  <c r="AJ51"/>
  <c r="AJ59" s="1"/>
  <c r="G59" s="1"/>
  <c r="K51"/>
  <c r="J51"/>
  <c r="AM51" s="1"/>
  <c r="I51"/>
  <c r="H51"/>
  <c r="AK51" s="1"/>
  <c r="G51"/>
  <c r="F51"/>
  <c r="W48"/>
  <c r="V48"/>
  <c r="U48"/>
  <c r="T48"/>
  <c r="S48"/>
  <c r="H48"/>
  <c r="W47"/>
  <c r="V47"/>
  <c r="U47"/>
  <c r="T47"/>
  <c r="S47"/>
  <c r="H47"/>
  <c r="W46"/>
  <c r="V46"/>
  <c r="U46"/>
  <c r="T46"/>
  <c r="S46"/>
  <c r="R46"/>
  <c r="H46"/>
  <c r="W45"/>
  <c r="V45"/>
  <c r="U45"/>
  <c r="T45"/>
  <c r="S45"/>
  <c r="K45"/>
  <c r="H45"/>
  <c r="W44"/>
  <c r="V44"/>
  <c r="U44"/>
  <c r="T44"/>
  <c r="S44"/>
  <c r="R44"/>
  <c r="H44"/>
  <c r="W43"/>
  <c r="V43"/>
  <c r="U43"/>
  <c r="T43"/>
  <c r="S43"/>
  <c r="K43"/>
  <c r="H43"/>
  <c r="W42"/>
  <c r="V42"/>
  <c r="U42"/>
  <c r="T42"/>
  <c r="S42"/>
  <c r="R42"/>
  <c r="H42"/>
  <c r="W41"/>
  <c r="V41"/>
  <c r="U41"/>
  <c r="T41"/>
  <c r="S41"/>
  <c r="K41"/>
  <c r="H41"/>
  <c r="R40"/>
  <c r="K40"/>
  <c r="K48" s="1"/>
  <c r="J40"/>
  <c r="J48" s="1"/>
  <c r="I40"/>
  <c r="I47" s="1"/>
  <c r="H40"/>
  <c r="G40"/>
  <c r="G47" s="1"/>
  <c r="F40"/>
  <c r="F29"/>
  <c r="G28"/>
  <c r="G35" s="1"/>
  <c r="N26"/>
  <c r="M26"/>
  <c r="L26"/>
  <c r="J26"/>
  <c r="I26"/>
  <c r="H26"/>
  <c r="G26"/>
  <c r="K25"/>
  <c r="K26" s="1"/>
  <c r="G22"/>
  <c r="F22"/>
  <c r="F48" s="1"/>
  <c r="G21"/>
  <c r="F21"/>
  <c r="F69" s="1"/>
  <c r="AI69" s="1"/>
  <c r="G20"/>
  <c r="F20"/>
  <c r="F35" s="1"/>
  <c r="G19"/>
  <c r="F19"/>
  <c r="F45" s="1"/>
  <c r="G18"/>
  <c r="F18"/>
  <c r="F44" s="1"/>
  <c r="G17"/>
  <c r="F17"/>
  <c r="F65" s="1"/>
  <c r="AI65" s="1"/>
  <c r="G16"/>
  <c r="F16"/>
  <c r="F31" s="1"/>
  <c r="G15"/>
  <c r="F15"/>
  <c r="F41" s="1"/>
  <c r="F14"/>
  <c r="B3"/>
  <c r="S2"/>
  <c r="S1"/>
  <c r="A1"/>
  <c r="CP67" i="5"/>
  <c r="CH67"/>
  <c r="U67"/>
  <c r="CP65"/>
  <c r="CH65"/>
  <c r="U65"/>
  <c r="CP62"/>
  <c r="CP66" s="1"/>
  <c r="U66" s="1"/>
  <c r="CM62"/>
  <c r="CM68" s="1"/>
  <c r="CK62"/>
  <c r="CH62"/>
  <c r="CH66" s="1"/>
  <c r="CE62"/>
  <c r="CE68" s="1"/>
  <c r="CC62"/>
  <c r="V62"/>
  <c r="CQ62" s="1"/>
  <c r="U62"/>
  <c r="T62"/>
  <c r="CO62" s="1"/>
  <c r="S62"/>
  <c r="CN62" s="1"/>
  <c r="R62"/>
  <c r="Q62"/>
  <c r="CL62" s="1"/>
  <c r="P62"/>
  <c r="O62"/>
  <c r="CJ62" s="1"/>
  <c r="CJ63" s="1"/>
  <c r="N62"/>
  <c r="CI62" s="1"/>
  <c r="M62"/>
  <c r="L62"/>
  <c r="CG62" s="1"/>
  <c r="K62"/>
  <c r="CF62" s="1"/>
  <c r="J62"/>
  <c r="I62"/>
  <c r="CD62" s="1"/>
  <c r="H62"/>
  <c r="G62"/>
  <c r="CB62" s="1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1"/>
  <c r="F40"/>
  <c r="N26"/>
  <c r="M26"/>
  <c r="L26"/>
  <c r="K26"/>
  <c r="J26"/>
  <c r="I26"/>
  <c r="H26"/>
  <c r="G26"/>
  <c r="K25"/>
  <c r="G22"/>
  <c r="F22"/>
  <c r="F48" s="1"/>
  <c r="G21"/>
  <c r="F21"/>
  <c r="F47" s="1"/>
  <c r="G20"/>
  <c r="F20"/>
  <c r="F68" s="1"/>
  <c r="CA68" s="1"/>
  <c r="G19"/>
  <c r="F19"/>
  <c r="F45" s="1"/>
  <c r="G18"/>
  <c r="F18"/>
  <c r="F66" s="1"/>
  <c r="CA66" s="1"/>
  <c r="G17"/>
  <c r="F17"/>
  <c r="F65" s="1"/>
  <c r="CA65" s="1"/>
  <c r="G16"/>
  <c r="F16"/>
  <c r="F42" s="1"/>
  <c r="G15"/>
  <c r="F15"/>
  <c r="F63" s="1"/>
  <c r="CA63" s="1"/>
  <c r="F14"/>
  <c r="B11"/>
  <c r="B8"/>
  <c r="B3"/>
  <c r="S2"/>
  <c r="S1"/>
  <c r="A1"/>
  <c r="CN70" i="4"/>
  <c r="CJ70"/>
  <c r="CF70"/>
  <c r="CQ69"/>
  <c r="CO69"/>
  <c r="CI69"/>
  <c r="CG69"/>
  <c r="CQ68"/>
  <c r="CL68"/>
  <c r="CJ68"/>
  <c r="CB68"/>
  <c r="CQ67"/>
  <c r="CM67"/>
  <c r="CJ67"/>
  <c r="CI67"/>
  <c r="CE67"/>
  <c r="CN66"/>
  <c r="CL66"/>
  <c r="CG66"/>
  <c r="CB66"/>
  <c r="CO65"/>
  <c r="CG65"/>
  <c r="CQ64"/>
  <c r="CN64"/>
  <c r="CI64"/>
  <c r="CQ63"/>
  <c r="CN63"/>
  <c r="CJ63"/>
  <c r="CI63"/>
  <c r="CE63"/>
  <c r="CO62"/>
  <c r="CO70" s="1"/>
  <c r="CN62"/>
  <c r="CJ62"/>
  <c r="CJ66" s="1"/>
  <c r="CG62"/>
  <c r="CF62"/>
  <c r="CB62"/>
  <c r="V62"/>
  <c r="CQ62" s="1"/>
  <c r="U62"/>
  <c r="CP62" s="1"/>
  <c r="T62"/>
  <c r="S62"/>
  <c r="R62"/>
  <c r="CM62" s="1"/>
  <c r="Q62"/>
  <c r="CL62" s="1"/>
  <c r="P62"/>
  <c r="CK62" s="1"/>
  <c r="O62"/>
  <c r="N62"/>
  <c r="CI62" s="1"/>
  <c r="M62"/>
  <c r="CH62" s="1"/>
  <c r="L62"/>
  <c r="K62"/>
  <c r="J62"/>
  <c r="CE62" s="1"/>
  <c r="I62"/>
  <c r="CD62" s="1"/>
  <c r="H62"/>
  <c r="B8" s="1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F29"/>
  <c r="G28"/>
  <c r="N26"/>
  <c r="M26"/>
  <c r="L26"/>
  <c r="J26"/>
  <c r="I26"/>
  <c r="H26"/>
  <c r="G26"/>
  <c r="K25"/>
  <c r="K26" s="1"/>
  <c r="G22"/>
  <c r="F22"/>
  <c r="F48" s="1"/>
  <c r="G21"/>
  <c r="F21"/>
  <c r="F69" s="1"/>
  <c r="CA69" s="1"/>
  <c r="G20"/>
  <c r="F20"/>
  <c r="F68" s="1"/>
  <c r="CA68" s="1"/>
  <c r="G19"/>
  <c r="F19"/>
  <c r="F67" s="1"/>
  <c r="CA67" s="1"/>
  <c r="G18"/>
  <c r="F18"/>
  <c r="F44" s="1"/>
  <c r="G17"/>
  <c r="F17"/>
  <c r="F65" s="1"/>
  <c r="CA65" s="1"/>
  <c r="G16"/>
  <c r="F16"/>
  <c r="F64" s="1"/>
  <c r="CA64" s="1"/>
  <c r="G15"/>
  <c r="F15"/>
  <c r="F30" s="1"/>
  <c r="G30" s="1"/>
  <c r="F14"/>
  <c r="B3"/>
  <c r="S2"/>
  <c r="S1"/>
  <c r="A1"/>
  <c r="CC59" i="3"/>
  <c r="CB59"/>
  <c r="CB58"/>
  <c r="CC57"/>
  <c r="CB57"/>
  <c r="CB56"/>
  <c r="CC55"/>
  <c r="CB55"/>
  <c r="CC54"/>
  <c r="CB54"/>
  <c r="CC53"/>
  <c r="CB53"/>
  <c r="CB52"/>
  <c r="CD51"/>
  <c r="CD58" s="1"/>
  <c r="CC51"/>
  <c r="CC56" s="1"/>
  <c r="I51"/>
  <c r="H5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29"/>
  <c r="G28"/>
  <c r="N26"/>
  <c r="M26"/>
  <c r="L26"/>
  <c r="J26"/>
  <c r="I26"/>
  <c r="H26"/>
  <c r="G26"/>
  <c r="K25"/>
  <c r="K26" s="1"/>
  <c r="G22"/>
  <c r="F22"/>
  <c r="F48" s="1"/>
  <c r="G21"/>
  <c r="F21"/>
  <c r="F47" s="1"/>
  <c r="G20"/>
  <c r="F20"/>
  <c r="F57" s="1"/>
  <c r="CA57" s="1"/>
  <c r="G19"/>
  <c r="F19"/>
  <c r="F56" s="1"/>
  <c r="CA56" s="1"/>
  <c r="G18"/>
  <c r="F18"/>
  <c r="F33" s="1"/>
  <c r="G17"/>
  <c r="F17"/>
  <c r="F54" s="1"/>
  <c r="CA54" s="1"/>
  <c r="G16"/>
  <c r="F16"/>
  <c r="F31" s="1"/>
  <c r="G15"/>
  <c r="F15"/>
  <c r="F52" s="1"/>
  <c r="CA52" s="1"/>
  <c r="F14"/>
  <c r="B3"/>
  <c r="S2"/>
  <c r="S1"/>
  <c r="A1"/>
  <c r="CN68" i="2"/>
  <c r="CF68"/>
  <c r="CJ67"/>
  <c r="CB67"/>
  <c r="CN66"/>
  <c r="CF66"/>
  <c r="CN64"/>
  <c r="CJ64"/>
  <c r="CF64"/>
  <c r="CB64"/>
  <c r="CN63"/>
  <c r="CF63"/>
  <c r="CO62"/>
  <c r="CO65" s="1"/>
  <c r="CN62"/>
  <c r="CN67" s="1"/>
  <c r="CL62"/>
  <c r="CL68" s="1"/>
  <c r="CJ62"/>
  <c r="CJ70" s="1"/>
  <c r="CG62"/>
  <c r="CG65" s="1"/>
  <c r="CF62"/>
  <c r="CF67" s="1"/>
  <c r="CD62"/>
  <c r="CD68" s="1"/>
  <c r="CB62"/>
  <c r="CB70" s="1"/>
  <c r="V62"/>
  <c r="CQ62" s="1"/>
  <c r="U62"/>
  <c r="CP62" s="1"/>
  <c r="T62"/>
  <c r="S62"/>
  <c r="R62"/>
  <c r="CM62" s="1"/>
  <c r="Q62"/>
  <c r="P62"/>
  <c r="CK62" s="1"/>
  <c r="O62"/>
  <c r="N62"/>
  <c r="CI62" s="1"/>
  <c r="M62"/>
  <c r="CH62" s="1"/>
  <c r="L62"/>
  <c r="K62"/>
  <c r="J62"/>
  <c r="CE62" s="1"/>
  <c r="I62"/>
  <c r="H62"/>
  <c r="CC62" s="1"/>
  <c r="G62"/>
  <c r="F62"/>
  <c r="CA62" s="1"/>
  <c r="CP57"/>
  <c r="CH57"/>
  <c r="U57"/>
  <c r="CL56"/>
  <c r="CD56"/>
  <c r="F56"/>
  <c r="CA56" s="1"/>
  <c r="CP55"/>
  <c r="CH55"/>
  <c r="U55"/>
  <c r="CP53"/>
  <c r="CL53"/>
  <c r="CH53"/>
  <c r="CD53"/>
  <c r="U53"/>
  <c r="CP52"/>
  <c r="CH52"/>
  <c r="U52"/>
  <c r="CQ51"/>
  <c r="CQ54" s="1"/>
  <c r="CP51"/>
  <c r="CP56" s="1"/>
  <c r="U56" s="1"/>
  <c r="CN51"/>
  <c r="CN57" s="1"/>
  <c r="CL51"/>
  <c r="CL59" s="1"/>
  <c r="CI51"/>
  <c r="CI54" s="1"/>
  <c r="CH51"/>
  <c r="CH56" s="1"/>
  <c r="CF51"/>
  <c r="CF57" s="1"/>
  <c r="CD51"/>
  <c r="CD59" s="1"/>
  <c r="CA51"/>
  <c r="V51"/>
  <c r="U51"/>
  <c r="T51"/>
  <c r="CO51" s="1"/>
  <c r="S51"/>
  <c r="R51"/>
  <c r="CM51" s="1"/>
  <c r="Q51"/>
  <c r="P51"/>
  <c r="CK51" s="1"/>
  <c r="O51"/>
  <c r="CJ51" s="1"/>
  <c r="N51"/>
  <c r="M51"/>
  <c r="L51"/>
  <c r="CG51" s="1"/>
  <c r="K51"/>
  <c r="J51"/>
  <c r="CE51" s="1"/>
  <c r="I51"/>
  <c r="H51"/>
  <c r="CC51" s="1"/>
  <c r="G51"/>
  <c r="B8" s="1"/>
  <c r="F5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/>
  <c r="J48"/>
  <c r="I48"/>
  <c r="H48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/>
  <c r="J47"/>
  <c r="I47"/>
  <c r="H47"/>
  <c r="G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/>
  <c r="J46"/>
  <c r="I46"/>
  <c r="J46" i="7" s="1"/>
  <c r="H46" i="2"/>
  <c r="G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 i="7" s="1"/>
  <c r="K45" i="2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J44" i="7" s="1"/>
  <c r="H44" i="2"/>
  <c r="G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 i="7" s="1"/>
  <c r="K43" i="2"/>
  <c r="J43"/>
  <c r="I43"/>
  <c r="J43" i="7" s="1"/>
  <c r="H43" i="2"/>
  <c r="G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 i="7" s="1"/>
  <c r="K42" i="2"/>
  <c r="J42"/>
  <c r="I42"/>
  <c r="J42" i="7" s="1"/>
  <c r="H42" i="2"/>
  <c r="G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 i="7" s="1"/>
  <c r="K41" i="2"/>
  <c r="J41"/>
  <c r="I41"/>
  <c r="H41"/>
  <c r="G41"/>
  <c r="U40"/>
  <c r="F40"/>
  <c r="F29"/>
  <c r="G28"/>
  <c r="N26"/>
  <c r="M26"/>
  <c r="L26"/>
  <c r="J26"/>
  <c r="I26"/>
  <c r="H26"/>
  <c r="G26"/>
  <c r="K25"/>
  <c r="K26" s="1"/>
  <c r="G22"/>
  <c r="F22"/>
  <c r="F37" s="1"/>
  <c r="G21"/>
  <c r="F21"/>
  <c r="F58" s="1"/>
  <c r="CA58" s="1"/>
  <c r="G20"/>
  <c r="F20"/>
  <c r="F57" s="1"/>
  <c r="CA57" s="1"/>
  <c r="G19"/>
  <c r="F19"/>
  <c r="F67" s="1"/>
  <c r="CA67" s="1"/>
  <c r="G18"/>
  <c r="F18"/>
  <c r="F33" s="1"/>
  <c r="G17"/>
  <c r="F17"/>
  <c r="F54" s="1"/>
  <c r="CA54" s="1"/>
  <c r="G16"/>
  <c r="F16"/>
  <c r="F64" s="1"/>
  <c r="CA64" s="1"/>
  <c r="G15"/>
  <c r="F15"/>
  <c r="F63" s="1"/>
  <c r="CA63" s="1"/>
  <c r="F14"/>
  <c r="B11"/>
  <c r="B3"/>
  <c r="S2"/>
  <c r="A1"/>
  <c r="N34" i="1"/>
  <c r="K34"/>
  <c r="K32"/>
  <c r="N32" s="1"/>
  <c r="B3"/>
  <c r="A1"/>
  <c r="G31" i="3" l="1"/>
  <c r="F31" i="2"/>
  <c r="G31" s="1"/>
  <c r="F35" i="3"/>
  <c r="F58"/>
  <c r="CA58" s="1"/>
  <c r="F42" i="7"/>
  <c r="G35" i="3"/>
  <c r="F30" i="2"/>
  <c r="F34" i="3"/>
  <c r="F46"/>
  <c r="F47" i="2"/>
  <c r="U47" s="1"/>
  <c r="F36"/>
  <c r="F45"/>
  <c r="U45" s="1"/>
  <c r="F32" i="3"/>
  <c r="F42"/>
  <c r="F46" i="5"/>
  <c r="F64"/>
  <c r="CA64" s="1"/>
  <c r="F69"/>
  <c r="CA69" s="1"/>
  <c r="R48" i="6"/>
  <c r="F37" i="7"/>
  <c r="F53" i="3"/>
  <c r="CA53" s="1"/>
  <c r="F44" i="5"/>
  <c r="F35" i="7"/>
  <c r="G35" s="1"/>
  <c r="F48"/>
  <c r="F35" i="2"/>
  <c r="G35" s="1"/>
  <c r="F41" i="4"/>
  <c r="F33" i="7"/>
  <c r="F47"/>
  <c r="F34" i="2"/>
  <c r="F43"/>
  <c r="U43" s="1"/>
  <c r="F30" i="3"/>
  <c r="G30" s="1"/>
  <c r="F31" i="7"/>
  <c r="F46"/>
  <c r="F32" i="2"/>
  <c r="F36" i="3"/>
  <c r="F66" i="6"/>
  <c r="AI66" s="1"/>
  <c r="F44" i="7"/>
  <c r="CG56" i="2"/>
  <c r="CG57"/>
  <c r="CG58"/>
  <c r="CG59"/>
  <c r="CG52"/>
  <c r="CG53"/>
  <c r="CG54"/>
  <c r="CG55"/>
  <c r="CC69"/>
  <c r="CC70"/>
  <c r="CC63"/>
  <c r="CC64"/>
  <c r="CC65"/>
  <c r="CC66"/>
  <c r="CC67"/>
  <c r="CC68"/>
  <c r="CK69"/>
  <c r="CK70"/>
  <c r="CK63"/>
  <c r="CK64"/>
  <c r="CK65"/>
  <c r="CK66"/>
  <c r="CK67"/>
  <c r="CK68"/>
  <c r="CE58"/>
  <c r="CE59"/>
  <c r="CE52"/>
  <c r="CE53"/>
  <c r="CE54"/>
  <c r="CE55"/>
  <c r="CE56"/>
  <c r="CE57"/>
  <c r="CM58"/>
  <c r="CM59"/>
  <c r="CM52"/>
  <c r="CM53"/>
  <c r="CM54"/>
  <c r="CM55"/>
  <c r="CM56"/>
  <c r="CM57"/>
  <c r="CK68" i="4"/>
  <c r="CK70"/>
  <c r="CK63"/>
  <c r="CK64"/>
  <c r="CK67"/>
  <c r="CK66"/>
  <c r="CK69"/>
  <c r="CK65"/>
  <c r="CI63" i="2"/>
  <c r="CI64"/>
  <c r="CI65"/>
  <c r="CI66"/>
  <c r="CI67"/>
  <c r="CI68"/>
  <c r="CI69"/>
  <c r="CI70"/>
  <c r="CQ63"/>
  <c r="CQ64"/>
  <c r="CQ65"/>
  <c r="CQ66"/>
  <c r="CQ67"/>
  <c r="CQ68"/>
  <c r="CQ69"/>
  <c r="CQ70"/>
  <c r="CC52"/>
  <c r="CC53"/>
  <c r="CC54"/>
  <c r="CC55"/>
  <c r="CC56"/>
  <c r="CC57"/>
  <c r="CC58"/>
  <c r="CC59"/>
  <c r="CK52"/>
  <c r="CK53"/>
  <c r="CK54"/>
  <c r="CK55"/>
  <c r="CK56"/>
  <c r="CK57"/>
  <c r="CK58"/>
  <c r="CK59"/>
  <c r="CH64"/>
  <c r="CH65"/>
  <c r="CH66"/>
  <c r="CH67"/>
  <c r="CH68"/>
  <c r="CH69"/>
  <c r="CH70"/>
  <c r="CH63"/>
  <c r="CP64"/>
  <c r="U64" s="1"/>
  <c r="CP65"/>
  <c r="U65" s="1"/>
  <c r="T65" s="1"/>
  <c r="CP66"/>
  <c r="U66" s="1"/>
  <c r="CP67"/>
  <c r="U67" s="1"/>
  <c r="CP68"/>
  <c r="U68" s="1"/>
  <c r="CP69"/>
  <c r="U69" s="1"/>
  <c r="CP70"/>
  <c r="U70" s="1"/>
  <c r="CP63"/>
  <c r="U63" s="1"/>
  <c r="CJ53"/>
  <c r="CJ54"/>
  <c r="CJ55"/>
  <c r="CJ56"/>
  <c r="CJ57"/>
  <c r="CJ58"/>
  <c r="CJ59"/>
  <c r="CJ52"/>
  <c r="CH63" i="4"/>
  <c r="CH66"/>
  <c r="CH67"/>
  <c r="CH64"/>
  <c r="CH68"/>
  <c r="CH69"/>
  <c r="CH70"/>
  <c r="CH65"/>
  <c r="CP63"/>
  <c r="U63" s="1"/>
  <c r="CP66"/>
  <c r="U66" s="1"/>
  <c r="CP67"/>
  <c r="U67" s="1"/>
  <c r="CP70"/>
  <c r="U70" s="1"/>
  <c r="CP65"/>
  <c r="U65" s="1"/>
  <c r="CP68"/>
  <c r="U68" s="1"/>
  <c r="CP64"/>
  <c r="U64" s="1"/>
  <c r="CP69"/>
  <c r="U69" s="1"/>
  <c r="T69" s="1"/>
  <c r="T65"/>
  <c r="G37" i="2"/>
  <c r="T70" i="4"/>
  <c r="S70" s="1"/>
  <c r="CE67" i="2"/>
  <c r="CE68"/>
  <c r="CE69"/>
  <c r="CE70"/>
  <c r="CE63"/>
  <c r="CE64"/>
  <c r="CE65"/>
  <c r="CE66"/>
  <c r="CM67"/>
  <c r="CM68"/>
  <c r="CM69"/>
  <c r="CM70"/>
  <c r="CM63"/>
  <c r="CM64"/>
  <c r="CM65"/>
  <c r="CM66"/>
  <c r="S64" i="4"/>
  <c r="CO56" i="2"/>
  <c r="T56" s="1"/>
  <c r="CO57"/>
  <c r="T57" s="1"/>
  <c r="S57" s="1"/>
  <c r="CO58"/>
  <c r="CO59"/>
  <c r="CO52"/>
  <c r="T52" s="1"/>
  <c r="CO53"/>
  <c r="T53" s="1"/>
  <c r="CO54"/>
  <c r="CO55"/>
  <c r="T55" s="1"/>
  <c r="L45" i="7"/>
  <c r="M45"/>
  <c r="I47"/>
  <c r="G47"/>
  <c r="H47"/>
  <c r="CE66" i="4"/>
  <c r="CE68"/>
  <c r="CE69"/>
  <c r="CE70"/>
  <c r="CM66"/>
  <c r="CM68"/>
  <c r="CM69"/>
  <c r="CM70"/>
  <c r="R70" s="1"/>
  <c r="CG64"/>
  <c r="CG67"/>
  <c r="CG68"/>
  <c r="AQ69" i="6"/>
  <c r="AQ65"/>
  <c r="AQ70"/>
  <c r="AQ66"/>
  <c r="AQ67"/>
  <c r="AQ63"/>
  <c r="AQ68"/>
  <c r="AQ64"/>
  <c r="G32" i="2"/>
  <c r="G36"/>
  <c r="J41" i="7"/>
  <c r="F42" i="2"/>
  <c r="U42" s="1"/>
  <c r="K48" i="7"/>
  <c r="F53" i="2"/>
  <c r="CA53" s="1"/>
  <c r="CI53"/>
  <c r="CQ53"/>
  <c r="CH54"/>
  <c r="CP54"/>
  <c r="U54" s="1"/>
  <c r="CF56"/>
  <c r="CN56"/>
  <c r="CD58"/>
  <c r="CL58"/>
  <c r="CG64"/>
  <c r="CO64"/>
  <c r="CF65"/>
  <c r="CN65"/>
  <c r="CD67"/>
  <c r="CL67"/>
  <c r="CB69"/>
  <c r="CJ69"/>
  <c r="F70"/>
  <c r="CA70" s="1"/>
  <c r="G32" i="3"/>
  <c r="G36"/>
  <c r="F45"/>
  <c r="CC52"/>
  <c r="CD57"/>
  <c r="CC58"/>
  <c r="CM63" i="4"/>
  <c r="CE64"/>
  <c r="CO66"/>
  <c r="L42" i="7"/>
  <c r="M42"/>
  <c r="I44"/>
  <c r="G44"/>
  <c r="H44"/>
  <c r="CD67" i="4"/>
  <c r="CD69"/>
  <c r="CD70"/>
  <c r="CD63"/>
  <c r="CL67"/>
  <c r="CL69"/>
  <c r="CL70"/>
  <c r="Q70" s="1"/>
  <c r="CL63"/>
  <c r="CF65"/>
  <c r="CF68"/>
  <c r="CF69"/>
  <c r="CB64" i="5"/>
  <c r="CB65"/>
  <c r="CB66"/>
  <c r="CB67"/>
  <c r="CB68"/>
  <c r="CB69"/>
  <c r="CB70"/>
  <c r="CJ64"/>
  <c r="CJ65"/>
  <c r="CJ66"/>
  <c r="CJ67"/>
  <c r="CJ68"/>
  <c r="CJ69"/>
  <c r="CJ70"/>
  <c r="CC70"/>
  <c r="CC63"/>
  <c r="CC64"/>
  <c r="CC65"/>
  <c r="CC66"/>
  <c r="CC67"/>
  <c r="CC68"/>
  <c r="CC69"/>
  <c r="AM59" i="6"/>
  <c r="AM57"/>
  <c r="AM55"/>
  <c r="AM53"/>
  <c r="AM58"/>
  <c r="AM56"/>
  <c r="AM54"/>
  <c r="AM52"/>
  <c r="AP69"/>
  <c r="AP65"/>
  <c r="AP70"/>
  <c r="AP66"/>
  <c r="AP67"/>
  <c r="AP63"/>
  <c r="AP68"/>
  <c r="AP64"/>
  <c r="CB51" i="2"/>
  <c r="F52"/>
  <c r="CA52" s="1"/>
  <c r="CI52"/>
  <c r="CQ52"/>
  <c r="CF55"/>
  <c r="CN55"/>
  <c r="S55" s="1"/>
  <c r="CD57"/>
  <c r="CL57"/>
  <c r="CG63"/>
  <c r="CO63"/>
  <c r="T63" s="1"/>
  <c r="S63" s="1"/>
  <c r="CD66"/>
  <c r="CL66"/>
  <c r="CB68"/>
  <c r="CJ68"/>
  <c r="F69"/>
  <c r="CA69" s="1"/>
  <c r="J51" i="3"/>
  <c r="CE51"/>
  <c r="CD54"/>
  <c r="F59"/>
  <c r="CA59" s="1"/>
  <c r="F34" i="4"/>
  <c r="G34" s="1"/>
  <c r="F43"/>
  <c r="F63"/>
  <c r="CA63" s="1"/>
  <c r="CD64"/>
  <c r="CF67"/>
  <c r="CB63" i="5"/>
  <c r="I41" i="7"/>
  <c r="G41"/>
  <c r="H41"/>
  <c r="L47"/>
  <c r="M47"/>
  <c r="CI65" i="5"/>
  <c r="CI66"/>
  <c r="CI67"/>
  <c r="CI68"/>
  <c r="CI69"/>
  <c r="CI70"/>
  <c r="CI63"/>
  <c r="CQ65"/>
  <c r="CQ66"/>
  <c r="CQ67"/>
  <c r="CQ68"/>
  <c r="CQ69"/>
  <c r="CQ70"/>
  <c r="CQ63"/>
  <c r="AO70" i="6"/>
  <c r="AO66"/>
  <c r="AO67"/>
  <c r="AO63"/>
  <c r="AO68"/>
  <c r="AO64"/>
  <c r="AO69"/>
  <c r="AO65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F44" i="2"/>
  <c r="U44" s="1"/>
  <c r="CF54"/>
  <c r="CN54"/>
  <c r="F59"/>
  <c r="CA59" s="1"/>
  <c r="CI59"/>
  <c r="CQ59"/>
  <c r="CD65"/>
  <c r="CL65"/>
  <c r="F68"/>
  <c r="CA68" s="1"/>
  <c r="CG70"/>
  <c r="CO70"/>
  <c r="T70" s="1"/>
  <c r="CC62" i="4"/>
  <c r="L44" i="7"/>
  <c r="M44"/>
  <c r="I46"/>
  <c r="G46"/>
  <c r="H46"/>
  <c r="F66" i="4"/>
  <c r="CA66" s="1"/>
  <c r="F33"/>
  <c r="G33" s="1"/>
  <c r="F70"/>
  <c r="CA70" s="1"/>
  <c r="F37"/>
  <c r="G37" s="1"/>
  <c r="CB69"/>
  <c r="CB64"/>
  <c r="CB65"/>
  <c r="CO64"/>
  <c r="T64" s="1"/>
  <c r="CO67"/>
  <c r="CO68"/>
  <c r="AK58" i="6"/>
  <c r="H58" s="1"/>
  <c r="AK56"/>
  <c r="H56" s="1"/>
  <c r="AK54"/>
  <c r="H54" s="1"/>
  <c r="AK52"/>
  <c r="H52" s="1"/>
  <c r="AK59"/>
  <c r="H59" s="1"/>
  <c r="AK57"/>
  <c r="AK55"/>
  <c r="AK53"/>
  <c r="AN70"/>
  <c r="AN66"/>
  <c r="AN67"/>
  <c r="AN63"/>
  <c r="AN68"/>
  <c r="AN64"/>
  <c r="AN69"/>
  <c r="AN65"/>
  <c r="F41" i="2"/>
  <c r="U41" s="1"/>
  <c r="K47" i="7"/>
  <c r="J48"/>
  <c r="CF53" i="2"/>
  <c r="CN53"/>
  <c r="S53" s="1"/>
  <c r="CD55"/>
  <c r="CL55"/>
  <c r="CI58"/>
  <c r="CQ58"/>
  <c r="CH59"/>
  <c r="CP59"/>
  <c r="U59" s="1"/>
  <c r="CD64"/>
  <c r="CL64"/>
  <c r="CB66"/>
  <c r="CJ66"/>
  <c r="CG69"/>
  <c r="CO69"/>
  <c r="T69" s="1"/>
  <c r="CF70"/>
  <c r="CN70"/>
  <c r="F44" i="3"/>
  <c r="F55"/>
  <c r="CA55" s="1"/>
  <c r="CD56"/>
  <c r="B11" i="4"/>
  <c r="CG63"/>
  <c r="CM64"/>
  <c r="R64" s="1"/>
  <c r="CE65"/>
  <c r="CQ64" i="5"/>
  <c r="L41" i="7"/>
  <c r="M41"/>
  <c r="I43"/>
  <c r="G43"/>
  <c r="H43"/>
  <c r="CI70" i="4"/>
  <c r="CI65"/>
  <c r="CI66"/>
  <c r="CQ70"/>
  <c r="CQ65"/>
  <c r="CQ66"/>
  <c r="CN65"/>
  <c r="CN68"/>
  <c r="CN69"/>
  <c r="S69" s="1"/>
  <c r="CG66" i="5"/>
  <c r="CG67"/>
  <c r="CG68"/>
  <c r="CG69"/>
  <c r="CG70"/>
  <c r="CG63"/>
  <c r="CG64"/>
  <c r="CG65"/>
  <c r="CO66"/>
  <c r="T66" s="1"/>
  <c r="CO67"/>
  <c r="T67" s="1"/>
  <c r="CO68"/>
  <c r="T68" s="1"/>
  <c r="CO69"/>
  <c r="T69" s="1"/>
  <c r="CO70"/>
  <c r="T70" s="1"/>
  <c r="CO63"/>
  <c r="CO64"/>
  <c r="T64" s="1"/>
  <c r="CO65"/>
  <c r="T65" s="1"/>
  <c r="AM67" i="6"/>
  <c r="AM63"/>
  <c r="AM68"/>
  <c r="AM64"/>
  <c r="AM69"/>
  <c r="AM65"/>
  <c r="AM70"/>
  <c r="AM66"/>
  <c r="G30" i="2"/>
  <c r="G34"/>
  <c r="K44" i="7"/>
  <c r="J45"/>
  <c r="F46" i="2"/>
  <c r="U46" s="1"/>
  <c r="CF52"/>
  <c r="CN52"/>
  <c r="S52" s="1"/>
  <c r="CD54"/>
  <c r="CL54"/>
  <c r="CI57"/>
  <c r="CQ57"/>
  <c r="CH58"/>
  <c r="CP58"/>
  <c r="U58" s="1"/>
  <c r="CD63"/>
  <c r="CL63"/>
  <c r="CB65"/>
  <c r="CJ65"/>
  <c r="F66"/>
  <c r="CA66" s="1"/>
  <c r="CG68"/>
  <c r="CO68"/>
  <c r="T68" s="1"/>
  <c r="S68" s="1"/>
  <c r="CF69"/>
  <c r="CN69"/>
  <c r="G34" i="3"/>
  <c r="F41"/>
  <c r="CD53"/>
  <c r="F32" i="4"/>
  <c r="G32" s="1"/>
  <c r="CF63"/>
  <c r="CL64"/>
  <c r="CD65"/>
  <c r="CB67"/>
  <c r="CN67"/>
  <c r="CI68"/>
  <c r="CG70"/>
  <c r="CI64" i="5"/>
  <c r="L46" i="7"/>
  <c r="M46"/>
  <c r="I48"/>
  <c r="G48"/>
  <c r="H48"/>
  <c r="CF67" i="5"/>
  <c r="CF68"/>
  <c r="CF69"/>
  <c r="CF70"/>
  <c r="CF63"/>
  <c r="CF64"/>
  <c r="CF65"/>
  <c r="CF66"/>
  <c r="CN67"/>
  <c r="S67" s="1"/>
  <c r="CN68"/>
  <c r="CN69"/>
  <c r="S69" s="1"/>
  <c r="CN70"/>
  <c r="S70" s="1"/>
  <c r="CN63"/>
  <c r="CN64"/>
  <c r="CN65"/>
  <c r="CN66"/>
  <c r="S66" s="1"/>
  <c r="AL67" i="6"/>
  <c r="AL63"/>
  <c r="AL68"/>
  <c r="AL64"/>
  <c r="AL69"/>
  <c r="AL65"/>
  <c r="AL70"/>
  <c r="AL66"/>
  <c r="CI56" i="2"/>
  <c r="CQ56"/>
  <c r="CF59"/>
  <c r="CN59"/>
  <c r="F65"/>
  <c r="CA65" s="1"/>
  <c r="CG67"/>
  <c r="CO67"/>
  <c r="T67" s="1"/>
  <c r="S67" s="1"/>
  <c r="CD70"/>
  <c r="CL70"/>
  <c r="L43" i="7"/>
  <c r="M43"/>
  <c r="I45"/>
  <c r="G45"/>
  <c r="H45"/>
  <c r="CJ69" i="4"/>
  <c r="CJ64"/>
  <c r="CJ65"/>
  <c r="CK70" i="5"/>
  <c r="CK63"/>
  <c r="CK64"/>
  <c r="CK65"/>
  <c r="CK66"/>
  <c r="CK67"/>
  <c r="CK68"/>
  <c r="CK69"/>
  <c r="G33" i="2"/>
  <c r="K46" i="7"/>
  <c r="J47"/>
  <c r="F48" i="2"/>
  <c r="U48" s="1"/>
  <c r="CD52"/>
  <c r="CL52"/>
  <c r="F55"/>
  <c r="CA55" s="1"/>
  <c r="CI55"/>
  <c r="CQ55"/>
  <c r="CF58"/>
  <c r="CN58"/>
  <c r="CB63"/>
  <c r="CJ63"/>
  <c r="CG66"/>
  <c r="CO66"/>
  <c r="CD69"/>
  <c r="CL69"/>
  <c r="G33" i="3"/>
  <c r="F43"/>
  <c r="CD55"/>
  <c r="CD59"/>
  <c r="F36" i="4"/>
  <c r="G36" s="1"/>
  <c r="F47"/>
  <c r="CB63"/>
  <c r="CO63"/>
  <c r="T63" s="1"/>
  <c r="S63" s="1"/>
  <c r="CM65"/>
  <c r="CF66"/>
  <c r="CD68"/>
  <c r="CB70"/>
  <c r="I59" i="6"/>
  <c r="I42" i="7"/>
  <c r="G42"/>
  <c r="H42"/>
  <c r="L48"/>
  <c r="M48"/>
  <c r="F42" i="4"/>
  <c r="F31"/>
  <c r="G31" s="1"/>
  <c r="F35"/>
  <c r="G35" s="1"/>
  <c r="F46"/>
  <c r="CD69" i="5"/>
  <c r="CD70"/>
  <c r="CD63"/>
  <c r="CD64"/>
  <c r="CD65"/>
  <c r="CD66"/>
  <c r="CD67"/>
  <c r="CD68"/>
  <c r="CL69"/>
  <c r="CL70"/>
  <c r="CL63"/>
  <c r="CL64"/>
  <c r="CL65"/>
  <c r="CL66"/>
  <c r="CL67"/>
  <c r="CL68"/>
  <c r="AJ68" i="6"/>
  <c r="G68" s="1"/>
  <c r="AJ64"/>
  <c r="G64" s="1"/>
  <c r="AJ69"/>
  <c r="G69" s="1"/>
  <c r="AJ65"/>
  <c r="G65" s="1"/>
  <c r="AJ70"/>
  <c r="G70" s="1"/>
  <c r="AJ66"/>
  <c r="G66" s="1"/>
  <c r="AJ67"/>
  <c r="G67" s="1"/>
  <c r="AJ63"/>
  <c r="G63" s="1"/>
  <c r="F37" i="3"/>
  <c r="G37" s="1"/>
  <c r="CD52"/>
  <c r="F45" i="4"/>
  <c r="CF64"/>
  <c r="CL65"/>
  <c r="CD66"/>
  <c r="F43" i="5"/>
  <c r="CH64"/>
  <c r="CP64"/>
  <c r="U64" s="1"/>
  <c r="CE67"/>
  <c r="CM67"/>
  <c r="R67" s="1"/>
  <c r="F33" i="6"/>
  <c r="G33" s="1"/>
  <c r="F37"/>
  <c r="G37" s="1"/>
  <c r="I42"/>
  <c r="I44"/>
  <c r="I46"/>
  <c r="I48"/>
  <c r="F53"/>
  <c r="AI53" s="1"/>
  <c r="F55"/>
  <c r="AI55" s="1"/>
  <c r="F57"/>
  <c r="AI57" s="1"/>
  <c r="F59"/>
  <c r="AI59" s="1"/>
  <c r="G31" i="7"/>
  <c r="CC53"/>
  <c r="CC55"/>
  <c r="CC57"/>
  <c r="CC59"/>
  <c r="CH63" i="5"/>
  <c r="CP63"/>
  <c r="U63" s="1"/>
  <c r="CE66"/>
  <c r="CM66"/>
  <c r="F70"/>
  <c r="CA70" s="1"/>
  <c r="R41" i="6"/>
  <c r="R43"/>
  <c r="R45"/>
  <c r="R47"/>
  <c r="AN52"/>
  <c r="AJ53"/>
  <c r="G53" s="1"/>
  <c r="AN54"/>
  <c r="AJ55"/>
  <c r="G55" s="1"/>
  <c r="AN56"/>
  <c r="AJ57"/>
  <c r="G57" s="1"/>
  <c r="AN58"/>
  <c r="F64"/>
  <c r="AI64" s="1"/>
  <c r="F68"/>
  <c r="AI68" s="1"/>
  <c r="CE65" i="5"/>
  <c r="CM65"/>
  <c r="CH70"/>
  <c r="CP70"/>
  <c r="U70" s="1"/>
  <c r="F32" i="6"/>
  <c r="G32" s="1"/>
  <c r="F36"/>
  <c r="G36" s="1"/>
  <c r="G42"/>
  <c r="G44"/>
  <c r="G46"/>
  <c r="K47"/>
  <c r="G48"/>
  <c r="AK62"/>
  <c r="G34" i="7"/>
  <c r="F41"/>
  <c r="F45"/>
  <c r="CE64" i="5"/>
  <c r="CM64"/>
  <c r="CH69"/>
  <c r="CP69"/>
  <c r="U69" s="1"/>
  <c r="B11" i="6"/>
  <c r="G31"/>
  <c r="J41"/>
  <c r="F42"/>
  <c r="J43"/>
  <c r="J45"/>
  <c r="F46"/>
  <c r="J47"/>
  <c r="AL52"/>
  <c r="AL54"/>
  <c r="I54" s="1"/>
  <c r="AL56"/>
  <c r="I56" s="1"/>
  <c r="AL58"/>
  <c r="F63"/>
  <c r="AI63" s="1"/>
  <c r="F67"/>
  <c r="AI67" s="1"/>
  <c r="F30" i="7"/>
  <c r="G30" s="1"/>
  <c r="F34"/>
  <c r="CD52"/>
  <c r="CD54"/>
  <c r="CD56"/>
  <c r="CD58"/>
  <c r="CE63" i="5"/>
  <c r="CM63"/>
  <c r="F67"/>
  <c r="CA67" s="1"/>
  <c r="CH68"/>
  <c r="CP68"/>
  <c r="U68" s="1"/>
  <c r="I41" i="6"/>
  <c r="I43"/>
  <c r="I45"/>
  <c r="F52"/>
  <c r="AI52" s="1"/>
  <c r="F54"/>
  <c r="AI54" s="1"/>
  <c r="F56"/>
  <c r="AI56" s="1"/>
  <c r="F58"/>
  <c r="AI58" s="1"/>
  <c r="G33" i="7"/>
  <c r="G37"/>
  <c r="CC52"/>
  <c r="CC54"/>
  <c r="CC56"/>
  <c r="CE70" i="5"/>
  <c r="CM70"/>
  <c r="AN53" i="6"/>
  <c r="AN55"/>
  <c r="AN57"/>
  <c r="CE69" i="5"/>
  <c r="CM69"/>
  <c r="F30" i="6"/>
  <c r="G30" s="1"/>
  <c r="F34"/>
  <c r="G34" s="1"/>
  <c r="G41"/>
  <c r="K42"/>
  <c r="G43"/>
  <c r="K44"/>
  <c r="G45"/>
  <c r="K46"/>
  <c r="G32" i="7"/>
  <c r="CE51"/>
  <c r="J42" i="6"/>
  <c r="F43"/>
  <c r="J44"/>
  <c r="J46"/>
  <c r="F47"/>
  <c r="AL53"/>
  <c r="AL55"/>
  <c r="AL57"/>
  <c r="F32" i="7"/>
  <c r="F36"/>
  <c r="G36" s="1"/>
  <c r="CD53"/>
  <c r="CD55"/>
  <c r="CD57"/>
  <c r="AK68" i="6" l="1"/>
  <c r="H68" s="1"/>
  <c r="AK64"/>
  <c r="H64" s="1"/>
  <c r="AK69"/>
  <c r="H69" s="1"/>
  <c r="AK65"/>
  <c r="H65" s="1"/>
  <c r="AK70"/>
  <c r="H70" s="1"/>
  <c r="AK66"/>
  <c r="H66" s="1"/>
  <c r="I66" s="1"/>
  <c r="J66" s="1"/>
  <c r="K66" s="1"/>
  <c r="L66" s="1"/>
  <c r="M66" s="1"/>
  <c r="N66" s="1"/>
  <c r="AK67"/>
  <c r="H67" s="1"/>
  <c r="AK63"/>
  <c r="H63" s="1"/>
  <c r="CC68" i="4"/>
  <c r="CC70"/>
  <c r="CC63"/>
  <c r="CC64"/>
  <c r="CC69"/>
  <c r="CC65"/>
  <c r="CC67"/>
  <c r="CC66"/>
  <c r="I55" i="6"/>
  <c r="R70" i="5"/>
  <c r="Q70"/>
  <c r="I65" i="6"/>
  <c r="S64" i="5"/>
  <c r="S69" i="2"/>
  <c r="J65" i="6"/>
  <c r="K65" s="1"/>
  <c r="L65" s="1"/>
  <c r="M65" s="1"/>
  <c r="N65" s="1"/>
  <c r="T63" i="5"/>
  <c r="S65" i="4"/>
  <c r="H55" i="6"/>
  <c r="T67" i="4"/>
  <c r="S67" s="1"/>
  <c r="R67" s="1"/>
  <c r="Q67" s="1"/>
  <c r="P67" s="1"/>
  <c r="O67" s="1"/>
  <c r="N67" s="1"/>
  <c r="M67" s="1"/>
  <c r="L67" s="1"/>
  <c r="K67" s="1"/>
  <c r="J67" s="1"/>
  <c r="I67" s="1"/>
  <c r="J55" i="6"/>
  <c r="S56" i="2"/>
  <c r="R69" i="4"/>
  <c r="T59" i="2"/>
  <c r="S59" s="1"/>
  <c r="R59" s="1"/>
  <c r="Q59" s="1"/>
  <c r="P59" s="1"/>
  <c r="O59" s="1"/>
  <c r="N59" s="1"/>
  <c r="M59" s="1"/>
  <c r="L59" s="1"/>
  <c r="K59" s="1"/>
  <c r="J59" s="1"/>
  <c r="I59" s="1"/>
  <c r="H59" s="1"/>
  <c r="R67"/>
  <c r="Q67" s="1"/>
  <c r="P67" s="1"/>
  <c r="O67" s="1"/>
  <c r="N67" s="1"/>
  <c r="M67" s="1"/>
  <c r="L67" s="1"/>
  <c r="K67" s="1"/>
  <c r="J67" s="1"/>
  <c r="I67" s="1"/>
  <c r="H67" s="1"/>
  <c r="G67" s="1"/>
  <c r="P70" i="4"/>
  <c r="O70" s="1"/>
  <c r="N70" s="1"/>
  <c r="M70" s="1"/>
  <c r="L70" s="1"/>
  <c r="K70" s="1"/>
  <c r="J70" s="1"/>
  <c r="I70" s="1"/>
  <c r="Q67" i="5"/>
  <c r="R65"/>
  <c r="K55" i="6"/>
  <c r="I52"/>
  <c r="J52" s="1"/>
  <c r="K52" s="1"/>
  <c r="I70"/>
  <c r="S65" i="5"/>
  <c r="J70" i="6"/>
  <c r="K70" s="1"/>
  <c r="L70" s="1"/>
  <c r="M70" s="1"/>
  <c r="N70" s="1"/>
  <c r="H53"/>
  <c r="T68" i="4"/>
  <c r="S68" s="1"/>
  <c r="R68" s="1"/>
  <c r="Q68" s="1"/>
  <c r="P68" s="1"/>
  <c r="O68" s="1"/>
  <c r="N68" s="1"/>
  <c r="M68" s="1"/>
  <c r="L68" s="1"/>
  <c r="K68" s="1"/>
  <c r="J68" s="1"/>
  <c r="I68" s="1"/>
  <c r="R68" i="2"/>
  <c r="Q68" s="1"/>
  <c r="R52"/>
  <c r="Q52" s="1"/>
  <c r="P52" s="1"/>
  <c r="O52" s="1"/>
  <c r="N52" s="1"/>
  <c r="M52" s="1"/>
  <c r="L52" s="1"/>
  <c r="K52" s="1"/>
  <c r="J52" s="1"/>
  <c r="I52" s="1"/>
  <c r="H52" s="1"/>
  <c r="J58" i="6"/>
  <c r="K58" s="1"/>
  <c r="Q69" i="4"/>
  <c r="R63"/>
  <c r="Q63" s="1"/>
  <c r="P63" s="1"/>
  <c r="O63" s="1"/>
  <c r="N63" s="1"/>
  <c r="M63" s="1"/>
  <c r="L63" s="1"/>
  <c r="K63" s="1"/>
  <c r="J63" s="1"/>
  <c r="I63" s="1"/>
  <c r="R69" i="2"/>
  <c r="Q69" s="1"/>
  <c r="P69" s="1"/>
  <c r="O69" s="1"/>
  <c r="N69" s="1"/>
  <c r="M69" s="1"/>
  <c r="L69" s="1"/>
  <c r="K69" s="1"/>
  <c r="J69" s="1"/>
  <c r="I69" s="1"/>
  <c r="H69" s="1"/>
  <c r="G69" s="1"/>
  <c r="P53"/>
  <c r="O53" s="1"/>
  <c r="N53" s="1"/>
  <c r="M53" s="1"/>
  <c r="L53" s="1"/>
  <c r="K53" s="1"/>
  <c r="J53" s="1"/>
  <c r="I53" s="1"/>
  <c r="H53" s="1"/>
  <c r="R53"/>
  <c r="Q53" s="1"/>
  <c r="Q65" i="5"/>
  <c r="P65" s="1"/>
  <c r="O65" s="1"/>
  <c r="N65" s="1"/>
  <c r="M65" s="1"/>
  <c r="L65" s="1"/>
  <c r="K65" s="1"/>
  <c r="J65" s="1"/>
  <c r="I65" s="1"/>
  <c r="H65" s="1"/>
  <c r="G65" s="1"/>
  <c r="P67"/>
  <c r="O67" s="1"/>
  <c r="N67" s="1"/>
  <c r="M67" s="1"/>
  <c r="L67" s="1"/>
  <c r="K67" s="1"/>
  <c r="J67" s="1"/>
  <c r="I67" s="1"/>
  <c r="H67" s="1"/>
  <c r="G67" s="1"/>
  <c r="J56" i="6"/>
  <c r="K56" s="1"/>
  <c r="T54" i="2"/>
  <c r="S54" s="1"/>
  <c r="R54" s="1"/>
  <c r="Q54" s="1"/>
  <c r="P54" s="1"/>
  <c r="O54" s="1"/>
  <c r="N54" s="1"/>
  <c r="M54" s="1"/>
  <c r="L54" s="1"/>
  <c r="K54" s="1"/>
  <c r="J54" s="1"/>
  <c r="I54" s="1"/>
  <c r="H54" s="1"/>
  <c r="O69" i="4"/>
  <c r="N69" s="1"/>
  <c r="I67" i="6"/>
  <c r="J67" s="1"/>
  <c r="K67" s="1"/>
  <c r="L67" s="1"/>
  <c r="M67" s="1"/>
  <c r="N67" s="1"/>
  <c r="I53"/>
  <c r="J53" s="1"/>
  <c r="K53" s="1"/>
  <c r="R69" i="5"/>
  <c r="Q69" s="1"/>
  <c r="P69" s="1"/>
  <c r="O69" s="1"/>
  <c r="N69" s="1"/>
  <c r="M69" s="1"/>
  <c r="L69" s="1"/>
  <c r="K69" s="1"/>
  <c r="J69" s="1"/>
  <c r="I69" s="1"/>
  <c r="H69" s="1"/>
  <c r="G69" s="1"/>
  <c r="I58" i="6"/>
  <c r="T66" i="2"/>
  <c r="S66" s="1"/>
  <c r="R66" s="1"/>
  <c r="Q66" s="1"/>
  <c r="P66" s="1"/>
  <c r="O66" s="1"/>
  <c r="N66" s="1"/>
  <c r="M66" s="1"/>
  <c r="L66" s="1"/>
  <c r="K66" s="1"/>
  <c r="J66" s="1"/>
  <c r="I66" s="1"/>
  <c r="H66" s="1"/>
  <c r="G66" s="1"/>
  <c r="I63" i="6"/>
  <c r="J63" s="1"/>
  <c r="K63" s="1"/>
  <c r="L63" s="1"/>
  <c r="M63" s="1"/>
  <c r="N63" s="1"/>
  <c r="S68" i="5"/>
  <c r="R68" s="1"/>
  <c r="S70" i="2"/>
  <c r="R70" s="1"/>
  <c r="Q70" s="1"/>
  <c r="P70" s="1"/>
  <c r="O70" s="1"/>
  <c r="N70" s="1"/>
  <c r="M70" s="1"/>
  <c r="L70" s="1"/>
  <c r="K70" s="1"/>
  <c r="J70" s="1"/>
  <c r="I70" s="1"/>
  <c r="H70" s="1"/>
  <c r="G70" s="1"/>
  <c r="B8" i="7"/>
  <c r="J54" i="6"/>
  <c r="K54" s="1"/>
  <c r="T66" i="4"/>
  <c r="S66" s="1"/>
  <c r="T64" i="2"/>
  <c r="S64" s="1"/>
  <c r="R63"/>
  <c r="Q63" s="1"/>
  <c r="P63" s="1"/>
  <c r="O63" s="1"/>
  <c r="N63" s="1"/>
  <c r="M63" s="1"/>
  <c r="L63" s="1"/>
  <c r="K63" s="1"/>
  <c r="J63" s="1"/>
  <c r="I63" s="1"/>
  <c r="H63" s="1"/>
  <c r="G63" s="1"/>
  <c r="R55"/>
  <c r="Q55" s="1"/>
  <c r="P55" s="1"/>
  <c r="O55" s="1"/>
  <c r="N55" s="1"/>
  <c r="M55" s="1"/>
  <c r="L55" s="1"/>
  <c r="K55" s="1"/>
  <c r="J55" s="1"/>
  <c r="I55" s="1"/>
  <c r="H55" s="1"/>
  <c r="B11" i="3"/>
  <c r="K5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I68" i="6"/>
  <c r="J68" s="1"/>
  <c r="K68" s="1"/>
  <c r="L68" s="1"/>
  <c r="M68" s="1"/>
  <c r="N68" s="1"/>
  <c r="R64" i="2"/>
  <c r="Q64" s="1"/>
  <c r="P64" s="1"/>
  <c r="O64" s="1"/>
  <c r="N64" s="1"/>
  <c r="M64" s="1"/>
  <c r="L64" s="1"/>
  <c r="K64" s="1"/>
  <c r="J64" s="1"/>
  <c r="I64" s="1"/>
  <c r="H64" s="1"/>
  <c r="G64" s="1"/>
  <c r="P56"/>
  <c r="O56" s="1"/>
  <c r="N56" s="1"/>
  <c r="M56" s="1"/>
  <c r="L56" s="1"/>
  <c r="K56" s="1"/>
  <c r="J56" s="1"/>
  <c r="I56" s="1"/>
  <c r="H56" s="1"/>
  <c r="P69" i="4"/>
  <c r="R56" i="2"/>
  <c r="Q56" s="1"/>
  <c r="CE58" i="3"/>
  <c r="CE57"/>
  <c r="CE52"/>
  <c r="CE59"/>
  <c r="CE55"/>
  <c r="CE53"/>
  <c r="CE56"/>
  <c r="CE54"/>
  <c r="CF51"/>
  <c r="CB53" i="2"/>
  <c r="CB54"/>
  <c r="CB55"/>
  <c r="CB56"/>
  <c r="CB57"/>
  <c r="CB58"/>
  <c r="CB59"/>
  <c r="CB52"/>
  <c r="R64" i="5"/>
  <c r="Q64" s="1"/>
  <c r="P64" s="1"/>
  <c r="O64" s="1"/>
  <c r="N64" s="1"/>
  <c r="M64" s="1"/>
  <c r="L64" s="1"/>
  <c r="K64" s="1"/>
  <c r="J64" s="1"/>
  <c r="I64" s="1"/>
  <c r="H64" s="1"/>
  <c r="G64" s="1"/>
  <c r="R66"/>
  <c r="Q66" s="1"/>
  <c r="P66" s="1"/>
  <c r="O66" s="1"/>
  <c r="N66" s="1"/>
  <c r="M66" s="1"/>
  <c r="L66" s="1"/>
  <c r="K66" s="1"/>
  <c r="J66" s="1"/>
  <c r="I66" s="1"/>
  <c r="H66" s="1"/>
  <c r="G66" s="1"/>
  <c r="Q68"/>
  <c r="P68" s="1"/>
  <c r="O68" s="1"/>
  <c r="N68" s="1"/>
  <c r="M68" s="1"/>
  <c r="L68" s="1"/>
  <c r="K68" s="1"/>
  <c r="J68" s="1"/>
  <c r="I68" s="1"/>
  <c r="H68" s="1"/>
  <c r="G68" s="1"/>
  <c r="J64" i="6"/>
  <c r="K64" s="1"/>
  <c r="L64" s="1"/>
  <c r="M64" s="1"/>
  <c r="N64" s="1"/>
  <c r="J59"/>
  <c r="K59" s="1"/>
  <c r="S65" i="2"/>
  <c r="R65" s="1"/>
  <c r="Q65" s="1"/>
  <c r="P65" s="1"/>
  <c r="O65" s="1"/>
  <c r="N65" s="1"/>
  <c r="M65" s="1"/>
  <c r="L65" s="1"/>
  <c r="K65" s="1"/>
  <c r="J65" s="1"/>
  <c r="I65" s="1"/>
  <c r="H65" s="1"/>
  <c r="G65" s="1"/>
  <c r="R66" i="4"/>
  <c r="Q66" s="1"/>
  <c r="P66" s="1"/>
  <c r="O66" s="1"/>
  <c r="N66" s="1"/>
  <c r="M66" s="1"/>
  <c r="L66" s="1"/>
  <c r="K66" s="1"/>
  <c r="J66" s="1"/>
  <c r="I66" s="1"/>
  <c r="M69"/>
  <c r="L69" s="1"/>
  <c r="K69" s="1"/>
  <c r="J69" s="1"/>
  <c r="I69" s="1"/>
  <c r="R57" i="2"/>
  <c r="Q57" s="1"/>
  <c r="P57" s="1"/>
  <c r="O57" s="1"/>
  <c r="N57" s="1"/>
  <c r="M57" s="1"/>
  <c r="L57" s="1"/>
  <c r="K57" s="1"/>
  <c r="J57" s="1"/>
  <c r="I57" s="1"/>
  <c r="H57" s="1"/>
  <c r="CE59" i="7"/>
  <c r="CE57"/>
  <c r="CE55"/>
  <c r="CE53"/>
  <c r="CF51"/>
  <c r="CE58"/>
  <c r="CE56"/>
  <c r="CE54"/>
  <c r="CE52"/>
  <c r="P70" i="5"/>
  <c r="O70" s="1"/>
  <c r="N70" s="1"/>
  <c r="M70" s="1"/>
  <c r="L70" s="1"/>
  <c r="K70" s="1"/>
  <c r="J70" s="1"/>
  <c r="I70" s="1"/>
  <c r="H70" s="1"/>
  <c r="G70" s="1"/>
  <c r="I64" i="6"/>
  <c r="R65" i="4"/>
  <c r="Q65" s="1"/>
  <c r="P65" s="1"/>
  <c r="O65" s="1"/>
  <c r="N65" s="1"/>
  <c r="M65" s="1"/>
  <c r="L65" s="1"/>
  <c r="K65" s="1"/>
  <c r="J65" s="1"/>
  <c r="I65" s="1"/>
  <c r="I69" i="6"/>
  <c r="S63" i="5"/>
  <c r="R63" s="1"/>
  <c r="Q63" s="1"/>
  <c r="P63" s="1"/>
  <c r="O63" s="1"/>
  <c r="N63" s="1"/>
  <c r="M63" s="1"/>
  <c r="L63" s="1"/>
  <c r="K63" s="1"/>
  <c r="J63" s="1"/>
  <c r="I63" s="1"/>
  <c r="H63" s="1"/>
  <c r="G63" s="1"/>
  <c r="Q64" i="4"/>
  <c r="P64" s="1"/>
  <c r="O64" s="1"/>
  <c r="N64" s="1"/>
  <c r="M64" s="1"/>
  <c r="L64" s="1"/>
  <c r="K64" s="1"/>
  <c r="J64" s="1"/>
  <c r="I64" s="1"/>
  <c r="J69" i="6"/>
  <c r="K69" s="1"/>
  <c r="L69" s="1"/>
  <c r="M69" s="1"/>
  <c r="N69" s="1"/>
  <c r="H57"/>
  <c r="I57" s="1"/>
  <c r="J57" s="1"/>
  <c r="K57" s="1"/>
  <c r="T58" i="2"/>
  <c r="S58" s="1"/>
  <c r="R58" s="1"/>
  <c r="Q58" s="1"/>
  <c r="P58" s="1"/>
  <c r="O58" s="1"/>
  <c r="N58" s="1"/>
  <c r="M58" s="1"/>
  <c r="L58" s="1"/>
  <c r="K58" s="1"/>
  <c r="J58" s="1"/>
  <c r="I58" s="1"/>
  <c r="H58" s="1"/>
  <c r="P68"/>
  <c r="O68" s="1"/>
  <c r="N68" s="1"/>
  <c r="M68" s="1"/>
  <c r="L68" s="1"/>
  <c r="K68" s="1"/>
  <c r="J68" s="1"/>
  <c r="I68" s="1"/>
  <c r="H68" s="1"/>
  <c r="G68" s="1"/>
  <c r="G53" l="1"/>
  <c r="H66" i="4"/>
  <c r="G66" s="1"/>
  <c r="B8" i="3"/>
  <c r="G59" i="2"/>
  <c r="G54"/>
  <c r="H68" i="4"/>
  <c r="G68" s="1"/>
  <c r="G55" i="2"/>
  <c r="H70" i="4"/>
  <c r="G70" s="1"/>
  <c r="CF59" i="7"/>
  <c r="CF57"/>
  <c r="CF55"/>
  <c r="CF53"/>
  <c r="CG51"/>
  <c r="CF58"/>
  <c r="CF56"/>
  <c r="CF54"/>
  <c r="CF52"/>
  <c r="H63" i="4"/>
  <c r="G63" s="1"/>
  <c r="G56" i="2"/>
  <c r="G57"/>
  <c r="H64" i="4"/>
  <c r="G64" s="1"/>
  <c r="G58" i="2"/>
  <c r="H69" i="4"/>
  <c r="G69" s="1"/>
  <c r="CF59" i="3"/>
  <c r="CF54"/>
  <c r="CG51"/>
  <c r="CF58"/>
  <c r="CF57"/>
  <c r="CF52"/>
  <c r="CF55"/>
  <c r="CF53"/>
  <c r="CF56"/>
  <c r="H65" i="4"/>
  <c r="G65" s="1"/>
  <c r="G52" i="2"/>
  <c r="H67" i="4"/>
  <c r="G67" s="1"/>
  <c r="CG54" i="3" l="1"/>
  <c r="CH51"/>
  <c r="CG58"/>
  <c r="CG57"/>
  <c r="CG59"/>
  <c r="CG52"/>
  <c r="CG55"/>
  <c r="CG53"/>
  <c r="CG56"/>
  <c r="CG59" i="7"/>
  <c r="CG57"/>
  <c r="CG55"/>
  <c r="CG53"/>
  <c r="CH51"/>
  <c r="CG58"/>
  <c r="CG56"/>
  <c r="CG54"/>
  <c r="CG52"/>
  <c r="CH57" i="3" l="1"/>
  <c r="CH56"/>
  <c r="CH54"/>
  <c r="CI51"/>
  <c r="CH58"/>
  <c r="CH59"/>
  <c r="CH52"/>
  <c r="CH55"/>
  <c r="CH53"/>
  <c r="CH58" i="7"/>
  <c r="CH56"/>
  <c r="CH54"/>
  <c r="CH52"/>
  <c r="CH59"/>
  <c r="CH57"/>
  <c r="CH55"/>
  <c r="CH53"/>
  <c r="CI51"/>
  <c r="CI58" l="1"/>
  <c r="CI56"/>
  <c r="CI54"/>
  <c r="CI52"/>
  <c r="CI59"/>
  <c r="CI57"/>
  <c r="CI55"/>
  <c r="CI53"/>
  <c r="CJ51"/>
  <c r="CI58" i="3"/>
  <c r="CI53"/>
  <c r="CI56"/>
  <c r="CI57"/>
  <c r="CI54"/>
  <c r="CJ51"/>
  <c r="CI59"/>
  <c r="CI52"/>
  <c r="CI55"/>
  <c r="CJ58" i="7" l="1"/>
  <c r="CJ56"/>
  <c r="CJ54"/>
  <c r="CJ52"/>
  <c r="CJ59"/>
  <c r="CJ57"/>
  <c r="CJ55"/>
  <c r="CJ53"/>
  <c r="CK51"/>
  <c r="N58" i="3"/>
  <c r="M58" s="1"/>
  <c r="L58" s="1"/>
  <c r="K58" s="1"/>
  <c r="J58" s="1"/>
  <c r="I58" s="1"/>
  <c r="H58" s="1"/>
  <c r="G58" s="1"/>
  <c r="N56"/>
  <c r="M56" s="1"/>
  <c r="L56" s="1"/>
  <c r="K56" s="1"/>
  <c r="J56" s="1"/>
  <c r="I56" s="1"/>
  <c r="H56" s="1"/>
  <c r="G56" s="1"/>
  <c r="CJ59"/>
  <c r="O59" s="1"/>
  <c r="N59" s="1"/>
  <c r="M59" s="1"/>
  <c r="L59" s="1"/>
  <c r="K59" s="1"/>
  <c r="J59" s="1"/>
  <c r="I59" s="1"/>
  <c r="H59" s="1"/>
  <c r="G59" s="1"/>
  <c r="CJ53"/>
  <c r="O53" s="1"/>
  <c r="N53" s="1"/>
  <c r="M53" s="1"/>
  <c r="L53" s="1"/>
  <c r="K53" s="1"/>
  <c r="J53" s="1"/>
  <c r="I53" s="1"/>
  <c r="H53" s="1"/>
  <c r="G53" s="1"/>
  <c r="CJ56"/>
  <c r="O56" s="1"/>
  <c r="CJ58"/>
  <c r="O58" s="1"/>
  <c r="CJ57"/>
  <c r="O57" s="1"/>
  <c r="N57" s="1"/>
  <c r="M57" s="1"/>
  <c r="L57" s="1"/>
  <c r="K57" s="1"/>
  <c r="J57" s="1"/>
  <c r="I57" s="1"/>
  <c r="H57" s="1"/>
  <c r="G57" s="1"/>
  <c r="CJ54"/>
  <c r="O54" s="1"/>
  <c r="CK51"/>
  <c r="CJ52"/>
  <c r="O52" s="1"/>
  <c r="N52" s="1"/>
  <c r="M52" s="1"/>
  <c r="L52" s="1"/>
  <c r="K52" s="1"/>
  <c r="J52" s="1"/>
  <c r="I52" s="1"/>
  <c r="H52" s="1"/>
  <c r="G52" s="1"/>
  <c r="CJ55"/>
  <c r="O55" s="1"/>
  <c r="N55" s="1"/>
  <c r="M55" s="1"/>
  <c r="L55" s="1"/>
  <c r="K55" s="1"/>
  <c r="J55" s="1"/>
  <c r="I55" s="1"/>
  <c r="H55" s="1"/>
  <c r="G55" s="1"/>
  <c r="N54"/>
  <c r="M54" s="1"/>
  <c r="L54" s="1"/>
  <c r="K54" s="1"/>
  <c r="J54" s="1"/>
  <c r="I54" s="1"/>
  <c r="H54" s="1"/>
  <c r="G54" s="1"/>
  <c r="CL51" i="7" l="1"/>
  <c r="CK58"/>
  <c r="CK56"/>
  <c r="CK54"/>
  <c r="CK52"/>
  <c r="CK59"/>
  <c r="CK57"/>
  <c r="CK55"/>
  <c r="CK53"/>
  <c r="CK55" i="3"/>
  <c r="CK53"/>
  <c r="CK56"/>
  <c r="CK58"/>
  <c r="CK57"/>
  <c r="CK54"/>
  <c r="CL51"/>
  <c r="CK59"/>
  <c r="CK52"/>
  <c r="CL59" i="7" l="1"/>
  <c r="CL57"/>
  <c r="CL55"/>
  <c r="CL53"/>
  <c r="CM51"/>
  <c r="CL58"/>
  <c r="CL56"/>
  <c r="CL54"/>
  <c r="CL52"/>
  <c r="CL57" i="3"/>
  <c r="CL52"/>
  <c r="CL55"/>
  <c r="CL53"/>
  <c r="CL56"/>
  <c r="CL58"/>
  <c r="CL54"/>
  <c r="CM51"/>
  <c r="CL59"/>
  <c r="CM58" l="1"/>
  <c r="CM59"/>
  <c r="CM52"/>
  <c r="CM55"/>
  <c r="CM53"/>
  <c r="CM56"/>
  <c r="CM57"/>
  <c r="CM54"/>
  <c r="CN51"/>
  <c r="CM59" i="7"/>
  <c r="CM57"/>
  <c r="CM55"/>
  <c r="CM53"/>
  <c r="CN51"/>
  <c r="CM58"/>
  <c r="CM56"/>
  <c r="CM54"/>
  <c r="CM52"/>
  <c r="CN59" i="3" l="1"/>
  <c r="CN54"/>
  <c r="CO51"/>
  <c r="CN52"/>
  <c r="CN55"/>
  <c r="CN53"/>
  <c r="CN56"/>
  <c r="CN58"/>
  <c r="CN57"/>
  <c r="CN59" i="7"/>
  <c r="CN57"/>
  <c r="CN55"/>
  <c r="CN53"/>
  <c r="CO51"/>
  <c r="CN58"/>
  <c r="CN56"/>
  <c r="CN54"/>
  <c r="CN52"/>
  <c r="CO58" i="3" l="1"/>
  <c r="CO57"/>
  <c r="CO59"/>
  <c r="CO54"/>
  <c r="CP51"/>
  <c r="CO52"/>
  <c r="CO55"/>
  <c r="CO53"/>
  <c r="CO56"/>
  <c r="CO59" i="7"/>
  <c r="CO57"/>
  <c r="CO55"/>
  <c r="CO53"/>
  <c r="CP51"/>
  <c r="CO58"/>
  <c r="CO56"/>
  <c r="CO54"/>
  <c r="CO52"/>
  <c r="CP58" l="1"/>
  <c r="CP56"/>
  <c r="CP54"/>
  <c r="CP52"/>
  <c r="CP59"/>
  <c r="CP57"/>
  <c r="CP55"/>
  <c r="CP53"/>
  <c r="CQ51"/>
  <c r="CP57" i="3"/>
  <c r="CP56"/>
  <c r="CP58"/>
  <c r="CP59"/>
  <c r="CP54"/>
  <c r="CQ51"/>
  <c r="CP52"/>
  <c r="CP55"/>
  <c r="CP53"/>
  <c r="CQ58" l="1"/>
  <c r="CQ53"/>
  <c r="CQ57"/>
  <c r="CQ56"/>
  <c r="CQ59"/>
  <c r="CQ54"/>
  <c r="CR51"/>
  <c r="CQ52"/>
  <c r="CQ55"/>
  <c r="CQ58" i="7"/>
  <c r="CQ56"/>
  <c r="CQ54"/>
  <c r="CQ52"/>
  <c r="CQ59"/>
  <c r="CQ57"/>
  <c r="CQ55"/>
  <c r="CQ53"/>
  <c r="CR51"/>
  <c r="CR58" l="1"/>
  <c r="CR56"/>
  <c r="CR54"/>
  <c r="CR52"/>
  <c r="CR59"/>
  <c r="CR57"/>
  <c r="CR55"/>
  <c r="CR53"/>
  <c r="CS51"/>
  <c r="CR59" i="3"/>
  <c r="CR53"/>
  <c r="CR58"/>
  <c r="CR57"/>
  <c r="CR56"/>
  <c r="CR54"/>
  <c r="CS51"/>
  <c r="CR52"/>
  <c r="CR55"/>
  <c r="CT51" i="7" l="1"/>
  <c r="CS58"/>
  <c r="CS56"/>
  <c r="CS54"/>
  <c r="CS52"/>
  <c r="CS59"/>
  <c r="CS57"/>
  <c r="CS55"/>
  <c r="CS53"/>
  <c r="CS55" i="3"/>
  <c r="CS53"/>
  <c r="CS58"/>
  <c r="CS57"/>
  <c r="CS56"/>
  <c r="CS59"/>
  <c r="CS54"/>
  <c r="CT51"/>
  <c r="CS52"/>
  <c r="CT59" i="7" l="1"/>
  <c r="CT57"/>
  <c r="CT55"/>
  <c r="CT53"/>
  <c r="CU51"/>
  <c r="CT58"/>
  <c r="CT56"/>
  <c r="CT54"/>
  <c r="CT52"/>
  <c r="CT57" i="3"/>
  <c r="CT52"/>
  <c r="CT55"/>
  <c r="CT53"/>
  <c r="CT58"/>
  <c r="CT56"/>
  <c r="CT59"/>
  <c r="CT54"/>
  <c r="CU51"/>
  <c r="CU58" l="1"/>
  <c r="CU52"/>
  <c r="CU55"/>
  <c r="CU57"/>
  <c r="CU53"/>
  <c r="CU56"/>
  <c r="CU59"/>
  <c r="CU54"/>
  <c r="CV51"/>
  <c r="CU59" i="7"/>
  <c r="CU57"/>
  <c r="CU55"/>
  <c r="CU53"/>
  <c r="CV51"/>
  <c r="CU58"/>
  <c r="CU56"/>
  <c r="CU54"/>
  <c r="CU52"/>
  <c r="CV59" l="1"/>
  <c r="CV57"/>
  <c r="CV55"/>
  <c r="CV53"/>
  <c r="CW51"/>
  <c r="CV58"/>
  <c r="CV56"/>
  <c r="CV54"/>
  <c r="CV52"/>
  <c r="CV59" i="3"/>
  <c r="CV54"/>
  <c r="CW51"/>
  <c r="CV52"/>
  <c r="CV55"/>
  <c r="CV58"/>
  <c r="CV57"/>
  <c r="CV53"/>
  <c r="CV56"/>
  <c r="CW54" l="1"/>
  <c r="CX51"/>
  <c r="CW52"/>
  <c r="CW55"/>
  <c r="CW58"/>
  <c r="CW57"/>
  <c r="CW53"/>
  <c r="CW59"/>
  <c r="CW56"/>
  <c r="CW59" i="7"/>
  <c r="CW57"/>
  <c r="CW55"/>
  <c r="CW53"/>
  <c r="CX51"/>
  <c r="CW58"/>
  <c r="CW56"/>
  <c r="CW54"/>
  <c r="CW52"/>
  <c r="CX57" i="3" l="1"/>
  <c r="CX59"/>
  <c r="CX56"/>
  <c r="CX54"/>
  <c r="CY51"/>
  <c r="CX52"/>
  <c r="CX55"/>
  <c r="CX58"/>
  <c r="CX53"/>
  <c r="CX58" i="7"/>
  <c r="CX56"/>
  <c r="CX54"/>
  <c r="CX52"/>
  <c r="CX59"/>
  <c r="CX57"/>
  <c r="CX55"/>
  <c r="CX53"/>
  <c r="CY51"/>
  <c r="CY58" l="1"/>
  <c r="CY56"/>
  <c r="CY54"/>
  <c r="CY52"/>
  <c r="CY59"/>
  <c r="CY57"/>
  <c r="CY55"/>
  <c r="CY53"/>
  <c r="CZ51"/>
  <c r="CY58" i="3"/>
  <c r="CY53"/>
  <c r="CY59"/>
  <c r="CY56"/>
  <c r="CY54"/>
  <c r="CZ51"/>
  <c r="CY52"/>
  <c r="CY55"/>
  <c r="CY57"/>
  <c r="CZ59" l="1"/>
  <c r="CZ58"/>
  <c r="CZ57"/>
  <c r="CZ53"/>
  <c r="CZ56"/>
  <c r="CZ54"/>
  <c r="DA51"/>
  <c r="CZ52"/>
  <c r="CZ55"/>
  <c r="CZ58" i="7"/>
  <c r="CZ56"/>
  <c r="CZ54"/>
  <c r="CZ52"/>
  <c r="CZ59"/>
  <c r="CZ57"/>
  <c r="CZ55"/>
  <c r="CZ53"/>
  <c r="DA51"/>
  <c r="DB51" l="1"/>
  <c r="DA58"/>
  <c r="DA56"/>
  <c r="DA54"/>
  <c r="DA52"/>
  <c r="DA59"/>
  <c r="DA57"/>
  <c r="DA55"/>
  <c r="DA53"/>
  <c r="DA55" i="3"/>
  <c r="DA58"/>
  <c r="DA57"/>
  <c r="DA59"/>
  <c r="DA53"/>
  <c r="DA56"/>
  <c r="DA54"/>
  <c r="DB51"/>
  <c r="DA52"/>
  <c r="DB59" i="7" l="1"/>
  <c r="DB57"/>
  <c r="DB55"/>
  <c r="DB53"/>
  <c r="DC51"/>
  <c r="DB58"/>
  <c r="DB56"/>
  <c r="DB54"/>
  <c r="DB52"/>
  <c r="DB57" i="3"/>
  <c r="DB52"/>
  <c r="DB55"/>
  <c r="DB58"/>
  <c r="DB59"/>
  <c r="DB53"/>
  <c r="DB56"/>
  <c r="DB54"/>
  <c r="DC51"/>
  <c r="DC58" l="1"/>
  <c r="DC52"/>
  <c r="DC57"/>
  <c r="DC55"/>
  <c r="DC59"/>
  <c r="DC53"/>
  <c r="DC56"/>
  <c r="DC54"/>
  <c r="DD51"/>
  <c r="DC59" i="7"/>
  <c r="DC57"/>
  <c r="DC55"/>
  <c r="DC53"/>
  <c r="DD51"/>
  <c r="DC58"/>
  <c r="DC56"/>
  <c r="DC54"/>
  <c r="DC52"/>
  <c r="DD59" l="1"/>
  <c r="DD57"/>
  <c r="DD55"/>
  <c r="DD53"/>
  <c r="DE51"/>
  <c r="DD58"/>
  <c r="DD56"/>
  <c r="DD54"/>
  <c r="DD52"/>
  <c r="DD59" i="3"/>
  <c r="DD54"/>
  <c r="DE51"/>
  <c r="DD52"/>
  <c r="DD58"/>
  <c r="DD57"/>
  <c r="DD55"/>
  <c r="DD53"/>
  <c r="DD56"/>
  <c r="DE54" l="1"/>
  <c r="DF51"/>
  <c r="DE52"/>
  <c r="DE58"/>
  <c r="DE57"/>
  <c r="DE55"/>
  <c r="DE59"/>
  <c r="DE53"/>
  <c r="DE56"/>
  <c r="DE59" i="7"/>
  <c r="DE57"/>
  <c r="DE55"/>
  <c r="DE53"/>
  <c r="DF51"/>
  <c r="DE58"/>
  <c r="DE56"/>
  <c r="DE54"/>
  <c r="DE52"/>
  <c r="DF58" l="1"/>
  <c r="DF56"/>
  <c r="DF54"/>
  <c r="DF52"/>
  <c r="DF59"/>
  <c r="DF57"/>
  <c r="DF55"/>
  <c r="DF53"/>
  <c r="DG51"/>
  <c r="DF57" i="3"/>
  <c r="DF56"/>
  <c r="DF54"/>
  <c r="DG51"/>
  <c r="DF52"/>
  <c r="DF58"/>
  <c r="DF55"/>
  <c r="DF59"/>
  <c r="DF53"/>
  <c r="AK53" i="7" l="1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AK58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DG58" i="3"/>
  <c r="DG53"/>
  <c r="DG56"/>
  <c r="DG54"/>
  <c r="DG57"/>
  <c r="DG52"/>
  <c r="DG55"/>
  <c r="DG59"/>
  <c r="DG58" i="7"/>
  <c r="AL58" s="1"/>
  <c r="DG56"/>
  <c r="AL56" s="1"/>
  <c r="AK56" s="1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G54"/>
  <c r="AL54" s="1"/>
  <c r="AK54" s="1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G52"/>
  <c r="AL52" s="1"/>
  <c r="AK52" s="1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DG59"/>
  <c r="AL59" s="1"/>
  <c r="AK59" s="1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DG53"/>
  <c r="AL53" s="1"/>
  <c r="DH51"/>
  <c r="AK55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H58" l="1"/>
  <c r="DH56"/>
  <c r="DH54"/>
  <c r="DH52"/>
  <c r="DH59"/>
  <c r="DH57"/>
  <c r="DH55"/>
  <c r="DH53"/>
  <c r="DI51"/>
  <c r="DJ51" l="1"/>
  <c r="DI58"/>
  <c r="DI56"/>
  <c r="DI54"/>
  <c r="DI52"/>
  <c r="DI59"/>
  <c r="DI57"/>
  <c r="DI55"/>
  <c r="DI53"/>
  <c r="DJ59" l="1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8"/>
  <c r="DM56"/>
  <c r="DM54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9"/>
  <c r="DQ57"/>
  <c r="DQ55"/>
  <c r="DQ53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8"/>
  <c r="DU56"/>
  <c r="DU54"/>
  <c r="DU52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9"/>
  <c r="DY57"/>
  <c r="DY55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8"/>
  <c r="EC56"/>
  <c r="EC54"/>
  <c r="EC52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9"/>
  <c r="EG57"/>
  <c r="EG55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6"/>
  <c r="EK54"/>
  <c r="EK52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9"/>
  <c r="EO57"/>
  <c r="EO55"/>
  <c r="EO53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<sst xmlns="http://schemas.openxmlformats.org/spreadsheetml/2006/main" count="311" uniqueCount="79">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</sst>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558.61594999999988</c:v>
                </c:pt>
                <c:pt idx="1">
                  <c:v>605.21394999999995</c:v>
                </c:pt>
                <c:pt idx="2">
                  <c:v>665.28419999999994</c:v>
                </c:pt>
                <c:pt idx="3">
                  <c:v>701.25504999999998</c:v>
                </c:pt>
                <c:pt idx="4">
                  <c:v>756.94839999999999</c:v>
                </c:pt>
                <c:pt idx="5">
                  <c:v>792.35689999999988</c:v>
                </c:pt>
                <c:pt idx="6">
                  <c:v>831.13719999999989</c:v>
                </c:pt>
                <c:pt idx="7">
                  <c:v>866.83549999999991</c:v>
                </c:pt>
              </c:numCache>
            </c:numRef>
          </c:yVal>
          <c:smooth val="1"/>
        </c:ser>
        <c:axId val="111710208"/>
        <c:axId val="111712896"/>
      </c:scatterChart>
      <c:valAx>
        <c:axId val="111710208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11712896"/>
        <c:crosses val="autoZero"/>
        <c:crossBetween val="midCat"/>
      </c:valAx>
      <c:valAx>
        <c:axId val="111712896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117102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2.1424000000000003</c:v>
                </c:pt>
                <c:pt idx="1">
                  <c:v>1.4822800000000003</c:v>
                </c:pt>
                <c:pt idx="2">
                  <c:v>1.2510999999999992</c:v>
                </c:pt>
                <c:pt idx="3">
                  <c:v>1.070800000000002</c:v>
                </c:pt>
                <c:pt idx="4">
                  <c:v>0.93009999999999948</c:v>
                </c:pt>
                <c:pt idx="5">
                  <c:v>0.81772000000000311</c:v>
                </c:pt>
                <c:pt idx="6">
                  <c:v>0.72237999999999936</c:v>
                </c:pt>
                <c:pt idx="7">
                  <c:v>0.63280000000000136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2.2325199999999992</c:v>
                </c:pt>
                <c:pt idx="1">
                  <c:v>1.4817600000000031</c:v>
                </c:pt>
                <c:pt idx="2">
                  <c:v>1.2471999999999976</c:v>
                </c:pt>
                <c:pt idx="3">
                  <c:v>1.0769199999999994</c:v>
                </c:pt>
                <c:pt idx="4">
                  <c:v>0.94872000000000334</c:v>
                </c:pt>
                <c:pt idx="5">
                  <c:v>0.8403999999999936</c:v>
                </c:pt>
                <c:pt idx="6">
                  <c:v>0.72976000000000063</c:v>
                </c:pt>
                <c:pt idx="7">
                  <c:v>0.59459999999999802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2.3192899999999987</c:v>
                </c:pt>
                <c:pt idx="1">
                  <c:v>1.5325100000000003</c:v>
                </c:pt>
                <c:pt idx="2">
                  <c:v>1.2653600000000012</c:v>
                </c:pt>
                <c:pt idx="3">
                  <c:v>1.0632499999999983</c:v>
                </c:pt>
                <c:pt idx="4">
                  <c:v>0.91183999999999799</c:v>
                </c:pt>
                <c:pt idx="5">
                  <c:v>0.79679000000000144</c:v>
                </c:pt>
                <c:pt idx="6">
                  <c:v>0.70375999999999905</c:v>
                </c:pt>
                <c:pt idx="7">
                  <c:v>0.61840999999999724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2.497539999999999</c:v>
                </c:pt>
                <c:pt idx="1">
                  <c:v>1.5969799999999985</c:v>
                </c:pt>
                <c:pt idx="2">
                  <c:v>1.3026099999999996</c:v>
                </c:pt>
                <c:pt idx="3">
                  <c:v>1.0848999999999975</c:v>
                </c:pt>
                <c:pt idx="4">
                  <c:v>0.92338999999999771</c:v>
                </c:pt>
                <c:pt idx="5">
                  <c:v>0.79761999999999844</c:v>
                </c:pt>
                <c:pt idx="6">
                  <c:v>0.6871299999999998</c:v>
                </c:pt>
                <c:pt idx="7">
                  <c:v>0.5714599999999983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2.7207899999999992</c:v>
                </c:pt>
                <c:pt idx="1">
                  <c:v>1.6923099999999991</c:v>
                </c:pt>
                <c:pt idx="2">
                  <c:v>1.3581299999999974</c:v>
                </c:pt>
                <c:pt idx="3">
                  <c:v>1.1152699999999989</c:v>
                </c:pt>
                <c:pt idx="4">
                  <c:v>0.94219000000000364</c:v>
                </c:pt>
                <c:pt idx="5">
                  <c:v>0.81734999999999758</c:v>
                </c:pt>
                <c:pt idx="6">
                  <c:v>0.71920999999998969</c:v>
                </c:pt>
                <c:pt idx="7">
                  <c:v>0.62622999999999962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3.0324900000000028</c:v>
                </c:pt>
                <c:pt idx="1">
                  <c:v>1.7349899999999998</c:v>
                </c:pt>
                <c:pt idx="2">
                  <c:v>1.3703400000000023</c:v>
                </c:pt>
                <c:pt idx="3">
                  <c:v>1.1366900000000051</c:v>
                </c:pt>
                <c:pt idx="4">
                  <c:v>0.99024000000000001</c:v>
                </c:pt>
                <c:pt idx="5">
                  <c:v>0.88719000000001103</c:v>
                </c:pt>
                <c:pt idx="6">
                  <c:v>0.78374000000000166</c:v>
                </c:pt>
                <c:pt idx="7">
                  <c:v>0.63609000000000293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3.5986899999999977</c:v>
                </c:pt>
                <c:pt idx="1">
                  <c:v>1.9185300000000005</c:v>
                </c:pt>
                <c:pt idx="2">
                  <c:v>1.4646700000000017</c:v>
                </c:pt>
                <c:pt idx="3">
                  <c:v>1.1876499999999943</c:v>
                </c:pt>
                <c:pt idx="4">
                  <c:v>1.0269899999999872</c:v>
                </c:pt>
                <c:pt idx="5">
                  <c:v>0.9222099999999962</c:v>
                </c:pt>
                <c:pt idx="6">
                  <c:v>0.81283000000000172</c:v>
                </c:pt>
                <c:pt idx="7">
                  <c:v>0.63836999999999833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4.1850800000000064</c:v>
                </c:pt>
                <c:pt idx="1">
                  <c:v>2.0291000000000068</c:v>
                </c:pt>
                <c:pt idx="2">
                  <c:v>1.4939000000000178</c:v>
                </c:pt>
                <c:pt idx="3">
                  <c:v>1.2003999999999948</c:v>
                </c:pt>
                <c:pt idx="4">
                  <c:v>1.0584799999999959</c:v>
                </c:pt>
                <c:pt idx="5">
                  <c:v>0.97802000000000788</c:v>
                </c:pt>
                <c:pt idx="6">
                  <c:v>0.86890000000001777</c:v>
                </c:pt>
                <c:pt idx="7">
                  <c:v>0.64100000000001245</c:v>
                </c:pt>
              </c:numCache>
            </c:numRef>
          </c:yVal>
          <c:smooth val="1"/>
        </c:ser>
        <c:axId val="191272832"/>
        <c:axId val="192037632"/>
      </c:scatterChart>
      <c:valAx>
        <c:axId val="19127283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92037632"/>
        <c:crosses val="autoZero"/>
        <c:crossBetween val="midCat"/>
        <c:majorUnit val="1"/>
      </c:valAx>
      <c:valAx>
        <c:axId val="1920376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912728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0.26967288895999997</c:v>
                </c:pt>
                <c:pt idx="1">
                  <c:v>0.24776907847999999</c:v>
                </c:pt>
                <c:pt idx="2">
                  <c:v>0.22390209151999999</c:v>
                </c:pt>
                <c:pt idx="3">
                  <c:v>0.19865514103999998</c:v>
                </c:pt>
                <c:pt idx="4">
                  <c:v>0.17261143999999998</c:v>
                </c:pt>
                <c:pt idx="5">
                  <c:v>0.14635420135999999</c:v>
                </c:pt>
                <c:pt idx="6">
                  <c:v>0.12046663807999997</c:v>
                </c:pt>
                <c:pt idx="7">
                  <c:v>9.5531963120000007E-2</c:v>
                </c:pt>
                <c:pt idx="8">
                  <c:v>7.2133389440000001E-2</c:v>
                </c:pt>
                <c:pt idx="9">
                  <c:v>5.0854129999999997E-2</c:v>
                </c:pt>
                <c:pt idx="10">
                  <c:v>3.2277397760000048E-2</c:v>
                </c:pt>
                <c:pt idx="11">
                  <c:v>1.6986405680000038E-2</c:v>
                </c:pt>
                <c:pt idx="12">
                  <c:v>5.5643667199999913E-3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0.31314972287999998</c:v>
                </c:pt>
                <c:pt idx="1">
                  <c:v>0.29866528343999998</c:v>
                </c:pt>
                <c:pt idx="2">
                  <c:v>0.27973678656000001</c:v>
                </c:pt>
                <c:pt idx="3">
                  <c:v>0.25714640711999998</c:v>
                </c:pt>
                <c:pt idx="4">
                  <c:v>0.23167631999999996</c:v>
                </c:pt>
                <c:pt idx="5">
                  <c:v>0.20410870007999998</c:v>
                </c:pt>
                <c:pt idx="6">
                  <c:v>0.17522572223999999</c:v>
                </c:pt>
                <c:pt idx="7">
                  <c:v>0.14580956136000003</c:v>
                </c:pt>
                <c:pt idx="8">
                  <c:v>0.11664239232000001</c:v>
                </c:pt>
                <c:pt idx="9">
                  <c:v>8.850638999999999E-2</c:v>
                </c:pt>
                <c:pt idx="10">
                  <c:v>6.2183729279999989E-2</c:v>
                </c:pt>
                <c:pt idx="11">
                  <c:v>3.8456585040000046E-2</c:v>
                </c:pt>
                <c:pt idx="12">
                  <c:v>1.8107132160000039E-2</c:v>
                </c:pt>
                <c:pt idx="13">
                  <c:v>1.917545520000008E-3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0.30921287551999999</c:v>
                </c:pt>
                <c:pt idx="1">
                  <c:v>0.29356547576000003</c:v>
                </c:pt>
                <c:pt idx="2">
                  <c:v>0.27366175424</c:v>
                </c:pt>
                <c:pt idx="3">
                  <c:v>0.25029469447999997</c:v>
                </c:pt>
                <c:pt idx="4">
                  <c:v>0.22425727999999995</c:v>
                </c:pt>
                <c:pt idx="5">
                  <c:v>0.19634249432000001</c:v>
                </c:pt>
                <c:pt idx="6">
                  <c:v>0.16734332095999996</c:v>
                </c:pt>
                <c:pt idx="7">
                  <c:v>0.13805274343999996</c:v>
                </c:pt>
                <c:pt idx="8">
                  <c:v>0.10926374528000002</c:v>
                </c:pt>
                <c:pt idx="9">
                  <c:v>8.1769310000000039E-2</c:v>
                </c:pt>
                <c:pt idx="10">
                  <c:v>5.636242111999995E-2</c:v>
                </c:pt>
                <c:pt idx="11">
                  <c:v>3.3836062160000013E-2</c:v>
                </c:pt>
                <c:pt idx="12">
                  <c:v>1.4983216640000019E-2</c:v>
                </c:pt>
                <c:pt idx="13">
                  <c:v>5.9686807999992375E-4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0.28672028544</c:v>
                </c:pt>
                <c:pt idx="1">
                  <c:v>0.27344329872000001</c:v>
                </c:pt>
                <c:pt idx="2">
                  <c:v>0.25574632127999997</c:v>
                </c:pt>
                <c:pt idx="3">
                  <c:v>0.23443629455999998</c:v>
                </c:pt>
                <c:pt idx="4">
                  <c:v>0.21032015999999998</c:v>
                </c:pt>
                <c:pt idx="5">
                  <c:v>0.18420485903999997</c:v>
                </c:pt>
                <c:pt idx="6">
                  <c:v>0.15689733311999998</c:v>
                </c:pt>
                <c:pt idx="7">
                  <c:v>0.12920452367999999</c:v>
                </c:pt>
                <c:pt idx="8">
                  <c:v>0.10193337215999998</c:v>
                </c:pt>
                <c:pt idx="9">
                  <c:v>7.5890820000000081E-2</c:v>
                </c:pt>
                <c:pt idx="10">
                  <c:v>5.1883808640000029E-2</c:v>
                </c:pt>
                <c:pt idx="11">
                  <c:v>3.0719279519999976E-2</c:v>
                </c:pt>
                <c:pt idx="12">
                  <c:v>1.320417408000002E-2</c:v>
                </c:pt>
                <c:pt idx="13">
                  <c:v>1.4543375999997998E-4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0.27408851456</c:v>
                </c:pt>
                <c:pt idx="1">
                  <c:v>0.25923311527999998</c:v>
                </c:pt>
                <c:pt idx="2">
                  <c:v>0.24072740671999998</c:v>
                </c:pt>
                <c:pt idx="3">
                  <c:v>0.21928368343999996</c:v>
                </c:pt>
                <c:pt idx="4">
                  <c:v>0.19561423999999997</c:v>
                </c:pt>
                <c:pt idx="5">
                  <c:v>0.17043137095999997</c:v>
                </c:pt>
                <c:pt idx="6">
                  <c:v>0.14444737087999995</c:v>
                </c:pt>
                <c:pt idx="7">
                  <c:v>0.11837453431999997</c:v>
                </c:pt>
                <c:pt idx="8">
                  <c:v>9.2925155839999996E-2</c:v>
                </c:pt>
                <c:pt idx="9">
                  <c:v>6.8811530000000037E-2</c:v>
                </c:pt>
                <c:pt idx="10">
                  <c:v>4.674595136000001E-2</c:v>
                </c:pt>
                <c:pt idx="11">
                  <c:v>2.7440714480000017E-2</c:v>
                </c:pt>
                <c:pt idx="12">
                  <c:v>1.1608113919999996E-2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0.29006819519999999</c:v>
                </c:pt>
                <c:pt idx="1">
                  <c:v>0.27780408959999997</c:v>
                </c:pt>
                <c:pt idx="2">
                  <c:v>0.26084624639999998</c:v>
                </c:pt>
                <c:pt idx="3">
                  <c:v>0.24001982879999995</c:v>
                </c:pt>
                <c:pt idx="4">
                  <c:v>0.21614999999999995</c:v>
                </c:pt>
                <c:pt idx="5">
                  <c:v>0.19006192319999995</c:v>
                </c:pt>
                <c:pt idx="6">
                  <c:v>0.16258076159999996</c:v>
                </c:pt>
                <c:pt idx="7">
                  <c:v>0.13453167839999997</c:v>
                </c:pt>
                <c:pt idx="8">
                  <c:v>0.10673983679999999</c:v>
                </c:pt>
                <c:pt idx="9">
                  <c:v>8.0030399999999974E-2</c:v>
                </c:pt>
                <c:pt idx="10">
                  <c:v>5.5228531199999986E-2</c:v>
                </c:pt>
                <c:pt idx="11">
                  <c:v>3.3159393600000031E-2</c:v>
                </c:pt>
                <c:pt idx="12">
                  <c:v>1.4648150400000004E-2</c:v>
                </c:pt>
                <c:pt idx="13">
                  <c:v>5.1996479999993905E-4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0.32247013312</c:v>
                </c:pt>
                <c:pt idx="1">
                  <c:v>0.30977115855999998</c:v>
                </c:pt>
                <c:pt idx="2">
                  <c:v>0.29211041343999999</c:v>
                </c:pt>
                <c:pt idx="3">
                  <c:v>0.27030401488</c:v>
                </c:pt>
                <c:pt idx="4">
                  <c:v>0.24516807999999998</c:v>
                </c:pt>
                <c:pt idx="5">
                  <c:v>0.21751872591999999</c:v>
                </c:pt>
                <c:pt idx="6">
                  <c:v>0.18817206976</c:v>
                </c:pt>
                <c:pt idx="7">
                  <c:v>0.15794422864000002</c:v>
                </c:pt>
                <c:pt idx="8">
                  <c:v>0.12765131967999999</c:v>
                </c:pt>
                <c:pt idx="9">
                  <c:v>9.8109460000000037E-2</c:v>
                </c:pt>
                <c:pt idx="10">
                  <c:v>7.0134766719999964E-2</c:v>
                </c:pt>
                <c:pt idx="11">
                  <c:v>4.4543356960000002E-2</c:v>
                </c:pt>
                <c:pt idx="12">
                  <c:v>2.2151347840000002E-2</c:v>
                </c:pt>
                <c:pt idx="13">
                  <c:v>3.7748564799999773E-3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0.37680845248</c:v>
                </c:pt>
                <c:pt idx="1">
                  <c:v>0.35848250824</c:v>
                </c:pt>
                <c:pt idx="2">
                  <c:v>0.33593402175999998</c:v>
                </c:pt>
                <c:pt idx="3">
                  <c:v>0.30985781751999997</c:v>
                </c:pt>
                <c:pt idx="4">
                  <c:v>0.28094871999999999</c:v>
                </c:pt>
                <c:pt idx="5">
                  <c:v>0.24990155368</c:v>
                </c:pt>
                <c:pt idx="6">
                  <c:v>0.21741114303999998</c:v>
                </c:pt>
                <c:pt idx="7">
                  <c:v>0.18417231256000005</c:v>
                </c:pt>
                <c:pt idx="8">
                  <c:v>0.15087988671999999</c:v>
                </c:pt>
                <c:pt idx="9">
                  <c:v>0.11822869000000003</c:v>
                </c:pt>
                <c:pt idx="10">
                  <c:v>8.6913546880000025E-2</c:v>
                </c:pt>
                <c:pt idx="11">
                  <c:v>5.7629281839999991E-2</c:v>
                </c:pt>
                <c:pt idx="12">
                  <c:v>3.1070719359999943E-2</c:v>
                </c:pt>
                <c:pt idx="13">
                  <c:v>7.9326839200000165E-3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92877312"/>
        <c:axId val="192879616"/>
      </c:scatterChart>
      <c:valAx>
        <c:axId val="19287731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92879616"/>
        <c:crosses val="autoZero"/>
        <c:crossBetween val="midCat"/>
        <c:majorUnit val="0.2"/>
      </c:valAx>
      <c:valAx>
        <c:axId val="19287961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928773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243.16862992896</c:v>
                </c:pt>
                <c:pt idx="1">
                  <c:v>210.18963822648001</c:v>
                </c:pt>
                <c:pt idx="2">
                  <c:v>183.05777002751995</c:v>
                </c:pt>
                <c:pt idx="3">
                  <c:v>161.17875685704001</c:v>
                </c:pt>
                <c:pt idx="4">
                  <c:v>143.95833024000001</c:v>
                </c:pt>
                <c:pt idx="5">
                  <c:v>130.80222170136</c:v>
                </c:pt>
                <c:pt idx="6">
                  <c:v>121.11616276607998</c:v>
                </c:pt>
                <c:pt idx="7">
                  <c:v>114.30588495912002</c:v>
                </c:pt>
                <c:pt idx="8">
                  <c:v>109.77711980544007</c:v>
                </c:pt>
                <c:pt idx="9">
                  <c:v>106.93559882999995</c:v>
                </c:pt>
                <c:pt idx="10">
                  <c:v>105.18705355775995</c:v>
                </c:pt>
                <c:pt idx="11">
                  <c:v>103.93721551368003</c:v>
                </c:pt>
                <c:pt idx="12">
                  <c:v>102.59181622272018</c:v>
                </c:pt>
                <c:pt idx="13">
                  <c:v>100.55658720984007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269.62940818432003</c:v>
                </c:pt>
                <c:pt idx="1">
                  <c:v>233.05377788416001</c:v>
                </c:pt>
                <c:pt idx="2">
                  <c:v>202.71667374784002</c:v>
                </c:pt>
                <c:pt idx="3">
                  <c:v>177.98913650368002</c:v>
                </c:pt>
                <c:pt idx="4">
                  <c:v>158.24220688</c:v>
                </c:pt>
                <c:pt idx="5">
                  <c:v>142.84692560511996</c:v>
                </c:pt>
                <c:pt idx="6">
                  <c:v>131.17433340736005</c:v>
                </c:pt>
                <c:pt idx="7">
                  <c:v>122.59547101504006</c:v>
                </c:pt>
                <c:pt idx="8">
                  <c:v>116.48137915647993</c:v>
                </c:pt>
                <c:pt idx="9">
                  <c:v>112.20309855999994</c:v>
                </c:pt>
                <c:pt idx="10">
                  <c:v>109.13166995391987</c:v>
                </c:pt>
                <c:pt idx="11">
                  <c:v>106.63813406656004</c:v>
                </c:pt>
                <c:pt idx="12">
                  <c:v>104.09353162623995</c:v>
                </c:pt>
                <c:pt idx="13">
                  <c:v>100.86890336127999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267.60817138495997</c:v>
                </c:pt>
                <c:pt idx="1">
                  <c:v>231.01503434647998</c:v>
                </c:pt>
                <c:pt idx="2">
                  <c:v>200.73583828351997</c:v>
                </c:pt>
                <c:pt idx="3">
                  <c:v>176.12905478503995</c:v>
                </c:pt>
                <c:pt idx="4">
                  <c:v>156.55315543999998</c:v>
                </c:pt>
                <c:pt idx="5">
                  <c:v>141.36661183735998</c:v>
                </c:pt>
                <c:pt idx="6">
                  <c:v>129.92789556607994</c:v>
                </c:pt>
                <c:pt idx="7">
                  <c:v>121.59547821511995</c:v>
                </c:pt>
                <c:pt idx="8">
                  <c:v>115.72783137343993</c:v>
                </c:pt>
                <c:pt idx="9">
                  <c:v>111.68342662999993</c:v>
                </c:pt>
                <c:pt idx="10">
                  <c:v>108.82073557375992</c:v>
                </c:pt>
                <c:pt idx="11">
                  <c:v>106.49822979367997</c:v>
                </c:pt>
                <c:pt idx="12">
                  <c:v>104.07438087871998</c:v>
                </c:pt>
                <c:pt idx="13">
                  <c:v>100.90766041784008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255.90686668671998</c:v>
                </c:pt>
                <c:pt idx="1">
                  <c:v>222.21148863735999</c:v>
                </c:pt>
                <c:pt idx="2">
                  <c:v>194.25091992064</c:v>
                </c:pt>
                <c:pt idx="3">
                  <c:v>171.45012283527996</c:v>
                </c:pt>
                <c:pt idx="4">
                  <c:v>153.23405968000003</c:v>
                </c:pt>
                <c:pt idx="5">
                  <c:v>139.02769275352</c:v>
                </c:pt>
                <c:pt idx="6">
                  <c:v>128.25598435455998</c:v>
                </c:pt>
                <c:pt idx="7">
                  <c:v>120.34389678184004</c:v>
                </c:pt>
                <c:pt idx="8">
                  <c:v>114.71639233407996</c:v>
                </c:pt>
                <c:pt idx="9">
                  <c:v>110.79843331000001</c:v>
                </c:pt>
                <c:pt idx="10">
                  <c:v>108.01498200832003</c:v>
                </c:pt>
                <c:pt idx="11">
                  <c:v>105.79100072776004</c:v>
                </c:pt>
                <c:pt idx="12">
                  <c:v>103.55145176703996</c:v>
                </c:pt>
                <c:pt idx="13">
                  <c:v>100.72129742487999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247.34902312064003</c:v>
                </c:pt>
                <c:pt idx="1">
                  <c:v>215.11793093432004</c:v>
                </c:pt>
                <c:pt idx="2">
                  <c:v>188.40122139968003</c:v>
                </c:pt>
                <c:pt idx="3">
                  <c:v>166.64723538536003</c:v>
                </c:pt>
                <c:pt idx="4">
                  <c:v>149.30431376000007</c:v>
                </c:pt>
                <c:pt idx="5">
                  <c:v>135.82079739224002</c:v>
                </c:pt>
                <c:pt idx="6">
                  <c:v>125.64502715072004</c:v>
                </c:pt>
                <c:pt idx="7">
                  <c:v>118.22534390408015</c:v>
                </c:pt>
                <c:pt idx="8">
                  <c:v>113.01008852095998</c:v>
                </c:pt>
                <c:pt idx="9">
                  <c:v>109.44760187000009</c:v>
                </c:pt>
                <c:pt idx="10">
                  <c:v>106.98622481984006</c:v>
                </c:pt>
                <c:pt idx="11">
                  <c:v>105.07429823912003</c:v>
                </c:pt>
                <c:pt idx="12">
                  <c:v>103.1601629964801</c:v>
                </c:pt>
                <c:pt idx="13">
                  <c:v>100.6921599605601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256.81699473216003</c:v>
                </c:pt>
                <c:pt idx="1">
                  <c:v>223.22595830208002</c:v>
                </c:pt>
                <c:pt idx="2">
                  <c:v>195.32329723392002</c:v>
                </c:pt>
                <c:pt idx="3">
                  <c:v>172.53875009184003</c:v>
                </c:pt>
                <c:pt idx="4">
                  <c:v>154.30205544000003</c:v>
                </c:pt>
                <c:pt idx="5">
                  <c:v>140.04295184256006</c:v>
                </c:pt>
                <c:pt idx="6">
                  <c:v>129.19117786368002</c:v>
                </c:pt>
                <c:pt idx="7">
                  <c:v>121.17647206752002</c:v>
                </c:pt>
                <c:pt idx="8">
                  <c:v>115.42857301824</c:v>
                </c:pt>
                <c:pt idx="9">
                  <c:v>111.37721928000008</c:v>
                </c:pt>
                <c:pt idx="10">
                  <c:v>108.45214941695991</c:v>
                </c:pt>
                <c:pt idx="11">
                  <c:v>106.08310199328008</c:v>
                </c:pt>
                <c:pt idx="12">
                  <c:v>103.69981557312002</c:v>
                </c:pt>
                <c:pt idx="13">
                  <c:v>100.73202872064002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274.94183094784</c:v>
                </c:pt>
                <c:pt idx="1">
                  <c:v>237.95303556592003</c:v>
                </c:pt>
                <c:pt idx="2">
                  <c:v>207.21170838208002</c:v>
                </c:pt>
                <c:pt idx="3">
                  <c:v>182.08788458416001</c:v>
                </c:pt>
                <c:pt idx="4">
                  <c:v>161.95159936000002</c:v>
                </c:pt>
                <c:pt idx="5">
                  <c:v>146.17288789744009</c:v>
                </c:pt>
                <c:pt idx="6">
                  <c:v>134.12178538432016</c:v>
                </c:pt>
                <c:pt idx="7">
                  <c:v>125.16832700848011</c:v>
                </c:pt>
                <c:pt idx="8">
                  <c:v>118.68254795776011</c:v>
                </c:pt>
                <c:pt idx="9">
                  <c:v>114.03448342000007</c:v>
                </c:pt>
                <c:pt idx="10">
                  <c:v>110.59416858304007</c:v>
                </c:pt>
                <c:pt idx="11">
                  <c:v>107.73163863471996</c:v>
                </c:pt>
                <c:pt idx="12">
                  <c:v>104.81692876288025</c:v>
                </c:pt>
                <c:pt idx="13">
                  <c:v>101.22007415536018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302.91601012160004</c:v>
                </c:pt>
                <c:pt idx="1">
                  <c:v>259.54976386280003</c:v>
                </c:pt>
                <c:pt idx="2">
                  <c:v>223.62771072320004</c:v>
                </c:pt>
                <c:pt idx="3">
                  <c:v>194.38765865240009</c:v>
                </c:pt>
                <c:pt idx="4">
                  <c:v>171.0674156</c:v>
                </c:pt>
                <c:pt idx="5">
                  <c:v>152.9047895156001</c:v>
                </c:pt>
                <c:pt idx="6">
                  <c:v>139.13758834880008</c:v>
                </c:pt>
                <c:pt idx="7">
                  <c:v>129.00362004920009</c:v>
                </c:pt>
                <c:pt idx="8">
                  <c:v>121.74069256640018</c:v>
                </c:pt>
                <c:pt idx="9">
                  <c:v>116.58661385000016</c:v>
                </c:pt>
                <c:pt idx="10">
                  <c:v>112.77919184960001</c:v>
                </c:pt>
                <c:pt idx="11">
                  <c:v>109.55623451480005</c:v>
                </c:pt>
                <c:pt idx="12">
                  <c:v>106.15554979520016</c:v>
                </c:pt>
                <c:pt idx="13">
                  <c:v>101.8149456404002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111488384"/>
        <c:axId val="111498752"/>
      </c:scatterChart>
      <c:valAx>
        <c:axId val="11148838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1498752"/>
        <c:crosses val="autoZero"/>
        <c:crossBetween val="midCat"/>
        <c:majorUnit val="0.2"/>
      </c:valAx>
      <c:valAx>
        <c:axId val="111498752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114883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558.61594999999988</c:v>
                </c:pt>
                <c:pt idx="1">
                  <c:v>605.21394999999995</c:v>
                </c:pt>
                <c:pt idx="2">
                  <c:v>665.28419999999994</c:v>
                </c:pt>
                <c:pt idx="3">
                  <c:v>701.25504999999998</c:v>
                </c:pt>
                <c:pt idx="4">
                  <c:v>756.94839999999999</c:v>
                </c:pt>
                <c:pt idx="5">
                  <c:v>792.35689999999988</c:v>
                </c:pt>
                <c:pt idx="6">
                  <c:v>831.13719999999989</c:v>
                </c:pt>
                <c:pt idx="7">
                  <c:v>866.83549999999991</c:v>
                </c:pt>
              </c:numCache>
            </c:numRef>
          </c:yVal>
          <c:smooth val="1"/>
        </c:ser>
        <c:axId val="174355200"/>
        <c:axId val="174357120"/>
      </c:scatterChart>
      <c:valAx>
        <c:axId val="174355200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357120"/>
        <c:crosses val="autoZero"/>
        <c:crossBetween val="midCat"/>
      </c:valAx>
      <c:valAx>
        <c:axId val="174357120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3552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3.1414000000000009</c:v>
                </c:pt>
                <c:pt idx="1">
                  <c:v>2.5939000000000014</c:v>
                </c:pt>
                <c:pt idx="2">
                  <c:v>2.1424000000000003</c:v>
                </c:pt>
                <c:pt idx="3">
                  <c:v>1.77562</c:v>
                </c:pt>
                <c:pt idx="4">
                  <c:v>1.4822800000000003</c:v>
                </c:pt>
                <c:pt idx="5">
                  <c:v>1.2510999999999992</c:v>
                </c:pt>
                <c:pt idx="6">
                  <c:v>1.070800000000002</c:v>
                </c:pt>
                <c:pt idx="7">
                  <c:v>0.93009999999999948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3.5068000000000001</c:v>
                </c:pt>
                <c:pt idx="1">
                  <c:v>2.79312</c:v>
                </c:pt>
                <c:pt idx="2">
                  <c:v>2.2325199999999992</c:v>
                </c:pt>
                <c:pt idx="3">
                  <c:v>1.8028000000000013</c:v>
                </c:pt>
                <c:pt idx="4">
                  <c:v>1.4817600000000031</c:v>
                </c:pt>
                <c:pt idx="5">
                  <c:v>1.2471999999999976</c:v>
                </c:pt>
                <c:pt idx="6">
                  <c:v>1.0769199999999994</c:v>
                </c:pt>
                <c:pt idx="7">
                  <c:v>0.94872000000000334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3.5383099999999992</c:v>
                </c:pt>
                <c:pt idx="1">
                  <c:v>2.8675999999999995</c:v>
                </c:pt>
                <c:pt idx="2">
                  <c:v>2.3192899999999987</c:v>
                </c:pt>
                <c:pt idx="3">
                  <c:v>1.8790399999999998</c:v>
                </c:pt>
                <c:pt idx="4">
                  <c:v>1.5325100000000003</c:v>
                </c:pt>
                <c:pt idx="5">
                  <c:v>1.2653600000000012</c:v>
                </c:pt>
                <c:pt idx="6">
                  <c:v>1.0632499999999983</c:v>
                </c:pt>
                <c:pt idx="7">
                  <c:v>0.91183999999999799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3.9502599999999983</c:v>
                </c:pt>
                <c:pt idx="1">
                  <c:v>3.1446499999999986</c:v>
                </c:pt>
                <c:pt idx="2">
                  <c:v>2.497539999999999</c:v>
                </c:pt>
                <c:pt idx="3">
                  <c:v>1.9884699999999995</c:v>
                </c:pt>
                <c:pt idx="4">
                  <c:v>1.5969799999999985</c:v>
                </c:pt>
                <c:pt idx="5">
                  <c:v>1.3026099999999996</c:v>
                </c:pt>
                <c:pt idx="6">
                  <c:v>1.0848999999999975</c:v>
                </c:pt>
                <c:pt idx="7">
                  <c:v>0.92338999999999771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4.37303</c:v>
                </c:pt>
                <c:pt idx="1">
                  <c:v>3.4581699999999991</c:v>
                </c:pt>
                <c:pt idx="2">
                  <c:v>2.7207899999999992</c:v>
                </c:pt>
                <c:pt idx="3">
                  <c:v>2.1393499999999985</c:v>
                </c:pt>
                <c:pt idx="4">
                  <c:v>1.6923099999999991</c:v>
                </c:pt>
                <c:pt idx="5">
                  <c:v>1.3581299999999974</c:v>
                </c:pt>
                <c:pt idx="6">
                  <c:v>1.1152699999999989</c:v>
                </c:pt>
                <c:pt idx="7">
                  <c:v>0.94219000000000364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5.3795900000000003</c:v>
                </c:pt>
                <c:pt idx="1">
                  <c:v>4.0529400000000066</c:v>
                </c:pt>
                <c:pt idx="2">
                  <c:v>3.0324900000000028</c:v>
                </c:pt>
                <c:pt idx="3">
                  <c:v>2.274440000000002</c:v>
                </c:pt>
                <c:pt idx="4">
                  <c:v>1.7349899999999998</c:v>
                </c:pt>
                <c:pt idx="5">
                  <c:v>1.3703400000000023</c:v>
                </c:pt>
                <c:pt idx="6">
                  <c:v>1.1366900000000051</c:v>
                </c:pt>
                <c:pt idx="7">
                  <c:v>0.99024000000000001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6.7119699999999973</c:v>
                </c:pt>
                <c:pt idx="1">
                  <c:v>4.9459499999999998</c:v>
                </c:pt>
                <c:pt idx="2">
                  <c:v>3.5986899999999977</c:v>
                </c:pt>
                <c:pt idx="3">
                  <c:v>2.6097099999999962</c:v>
                </c:pt>
                <c:pt idx="4">
                  <c:v>1.9185300000000005</c:v>
                </c:pt>
                <c:pt idx="5">
                  <c:v>1.4646700000000017</c:v>
                </c:pt>
                <c:pt idx="6">
                  <c:v>1.1876499999999943</c:v>
                </c:pt>
                <c:pt idx="7">
                  <c:v>1.0269899999999872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8.3892999999999986</c:v>
                </c:pt>
                <c:pt idx="1">
                  <c:v>5.9861000000000004</c:v>
                </c:pt>
                <c:pt idx="2">
                  <c:v>4.1850800000000064</c:v>
                </c:pt>
                <c:pt idx="3">
                  <c:v>2.8961200000000034</c:v>
                </c:pt>
                <c:pt idx="4">
                  <c:v>2.0291000000000068</c:v>
                </c:pt>
                <c:pt idx="5">
                  <c:v>1.4939000000000178</c:v>
                </c:pt>
                <c:pt idx="6">
                  <c:v>1.2003999999999948</c:v>
                </c:pt>
                <c:pt idx="7">
                  <c:v>1.0584799999999959</c:v>
                </c:pt>
              </c:numCache>
            </c:numRef>
          </c:yVal>
          <c:smooth val="1"/>
        </c:ser>
        <c:axId val="174529536"/>
        <c:axId val="174568576"/>
      </c:scatterChart>
      <c:valAx>
        <c:axId val="17452953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568576"/>
        <c:crosses val="autoZero"/>
        <c:crossBetween val="midCat"/>
        <c:majorUnit val="1"/>
      </c:valAx>
      <c:valAx>
        <c:axId val="1745685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5295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0.31405</c:v>
                </c:pt>
                <c:pt idx="1">
                  <c:v>0.28131158203125001</c:v>
                </c:pt>
                <c:pt idx="2">
                  <c:v>0.23604453124999999</c:v>
                </c:pt>
                <c:pt idx="3">
                  <c:v>0.18352240234375</c:v>
                </c:pt>
                <c:pt idx="4">
                  <c:v>0.12901875000000002</c:v>
                </c:pt>
                <c:pt idx="5">
                  <c:v>7.7807128906250023E-2</c:v>
                </c:pt>
                <c:pt idx="6">
                  <c:v>3.5161093749999983E-2</c:v>
                </c:pt>
                <c:pt idx="7">
                  <c:v>6.3541992187499674E-3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0.3241</c:v>
                </c:pt>
                <c:pt idx="1">
                  <c:v>0.31923564453124997</c:v>
                </c:pt>
                <c:pt idx="2">
                  <c:v>0.28970765625</c:v>
                </c:pt>
                <c:pt idx="3">
                  <c:v>0.24258865234374999</c:v>
                </c:pt>
                <c:pt idx="4">
                  <c:v>0.18495125000000001</c:v>
                </c:pt>
                <c:pt idx="5">
                  <c:v>0.12386806640625</c:v>
                </c:pt>
                <c:pt idx="6">
                  <c:v>6.6411718749999959E-2</c:v>
                </c:pt>
                <c:pt idx="7">
                  <c:v>1.9654824218750033E-2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0.3241</c:v>
                </c:pt>
                <c:pt idx="1">
                  <c:v>0.31605958984374999</c:v>
                </c:pt>
                <c:pt idx="2">
                  <c:v>0.28409609375</c:v>
                </c:pt>
                <c:pt idx="3">
                  <c:v>0.23537986328124999</c:v>
                </c:pt>
                <c:pt idx="4">
                  <c:v>0.17708125</c:v>
                </c:pt>
                <c:pt idx="5">
                  <c:v>0.11637060546874997</c:v>
                </c:pt>
                <c:pt idx="6">
                  <c:v>6.0418281250000039E-2</c:v>
                </c:pt>
                <c:pt idx="7">
                  <c:v>1.6394628906249931E-2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0.29437999999999998</c:v>
                </c:pt>
                <c:pt idx="1">
                  <c:v>0.29210312499999996</c:v>
                </c:pt>
                <c:pt idx="2">
                  <c:v>0.26509687500000001</c:v>
                </c:pt>
                <c:pt idx="3">
                  <c:v>0.22065781249999999</c:v>
                </c:pt>
                <c:pt idx="4">
                  <c:v>0.16608250000000002</c:v>
                </c:pt>
                <c:pt idx="5">
                  <c:v>0.10866750000000003</c:v>
                </c:pt>
                <c:pt idx="6">
                  <c:v>5.5709375000000033E-2</c:v>
                </c:pt>
                <c:pt idx="7">
                  <c:v>1.4504687500000057E-2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0.29043999999999998</c:v>
                </c:pt>
                <c:pt idx="1">
                  <c:v>0.28078517578124995</c:v>
                </c:pt>
                <c:pt idx="2">
                  <c:v>0.25039203124999998</c:v>
                </c:pt>
                <c:pt idx="3">
                  <c:v>0.20570130859374997</c:v>
                </c:pt>
                <c:pt idx="4">
                  <c:v>0.15315375000000001</c:v>
                </c:pt>
                <c:pt idx="5">
                  <c:v>9.9190097656249976E-2</c:v>
                </c:pt>
                <c:pt idx="6">
                  <c:v>5.0251093749999975E-2</c:v>
                </c:pt>
                <c:pt idx="7">
                  <c:v>1.2777480468749935E-2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0.2947265234375</c:v>
                </c:pt>
                <c:pt idx="1">
                  <c:v>0.2947265234375</c:v>
                </c:pt>
                <c:pt idx="2">
                  <c:v>0.26986031249999998</c:v>
                </c:pt>
                <c:pt idx="3">
                  <c:v>0.22641269531249997</c:v>
                </c:pt>
                <c:pt idx="4">
                  <c:v>0.17184499999999997</c:v>
                </c:pt>
                <c:pt idx="5">
                  <c:v>0.11361855468749996</c:v>
                </c:pt>
                <c:pt idx="6">
                  <c:v>5.9194687500000009E-2</c:v>
                </c:pt>
                <c:pt idx="7">
                  <c:v>1.6034726562499935E-2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0.327261953125</c:v>
                </c:pt>
                <c:pt idx="1">
                  <c:v>0.327261953125</c:v>
                </c:pt>
                <c:pt idx="2">
                  <c:v>0.30151</c:v>
                </c:pt>
                <c:pt idx="3">
                  <c:v>0.255993671875</c:v>
                </c:pt>
                <c:pt idx="4">
                  <c:v>0.1980925</c:v>
                </c:pt>
                <c:pt idx="5">
                  <c:v>0.13518601562499996</c:v>
                </c:pt>
                <c:pt idx="6">
                  <c:v>7.4653750000000074E-2</c:v>
                </c:pt>
                <c:pt idx="7">
                  <c:v>2.3875234375000054E-2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0.39974999999999999</c:v>
                </c:pt>
                <c:pt idx="1">
                  <c:v>0.38527228515625001</c:v>
                </c:pt>
                <c:pt idx="2">
                  <c:v>0.34769265625000001</c:v>
                </c:pt>
                <c:pt idx="3">
                  <c:v>0.29329388671875001</c:v>
                </c:pt>
                <c:pt idx="4">
                  <c:v>0.22835875</c:v>
                </c:pt>
                <c:pt idx="5">
                  <c:v>0.15917001953125001</c:v>
                </c:pt>
                <c:pt idx="6">
                  <c:v>9.2010468749999963E-2</c:v>
                </c:pt>
                <c:pt idx="7">
                  <c:v>3.316287109374999E-2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174672512"/>
        <c:axId val="174691072"/>
      </c:scatterChart>
      <c:valAx>
        <c:axId val="174672512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691072"/>
        <c:crosses val="autoZero"/>
        <c:crossBetween val="midCat"/>
        <c:majorUnit val="0.2"/>
      </c:valAx>
      <c:valAx>
        <c:axId val="174691072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46725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485.99587649999989</c:v>
                </c:pt>
                <c:pt idx="1">
                  <c:v>526.5361365</c:v>
                </c:pt>
                <c:pt idx="2">
                  <c:v>578.79725399999995</c:v>
                </c:pt>
                <c:pt idx="3">
                  <c:v>610.09189349999997</c:v>
                </c:pt>
                <c:pt idx="4">
                  <c:v>658.54510800000003</c:v>
                </c:pt>
                <c:pt idx="5">
                  <c:v>689.35050299999989</c:v>
                </c:pt>
                <c:pt idx="6">
                  <c:v>723.08936399999993</c:v>
                </c:pt>
                <c:pt idx="7">
                  <c:v>754.14688499999988</c:v>
                </c:pt>
              </c:numCache>
            </c:numRef>
          </c:yVal>
          <c:smooth val="1"/>
        </c:ser>
        <c:axId val="174874624"/>
        <c:axId val="174876544"/>
      </c:scatterChart>
      <c:valAx>
        <c:axId val="174874624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876544"/>
        <c:crosses val="autoZero"/>
        <c:crossBetween val="midCat"/>
      </c:valAx>
      <c:valAx>
        <c:axId val="174876544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8746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2.1424000000000003</c:v>
                </c:pt>
                <c:pt idx="1">
                  <c:v>1.4822800000000003</c:v>
                </c:pt>
                <c:pt idx="2">
                  <c:v>1.2510999999999992</c:v>
                </c:pt>
                <c:pt idx="3">
                  <c:v>1.070800000000002</c:v>
                </c:pt>
                <c:pt idx="4">
                  <c:v>0.93009999999999948</c:v>
                </c:pt>
                <c:pt idx="5">
                  <c:v>0.81772000000000311</c:v>
                </c:pt>
                <c:pt idx="6">
                  <c:v>0.72237999999999936</c:v>
                </c:pt>
                <c:pt idx="7">
                  <c:v>0.63280000000000136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2.2325199999999992</c:v>
                </c:pt>
                <c:pt idx="1">
                  <c:v>1.4817600000000031</c:v>
                </c:pt>
                <c:pt idx="2">
                  <c:v>1.2471999999999976</c:v>
                </c:pt>
                <c:pt idx="3">
                  <c:v>1.0769199999999994</c:v>
                </c:pt>
                <c:pt idx="4">
                  <c:v>0.94872000000000334</c:v>
                </c:pt>
                <c:pt idx="5">
                  <c:v>0.8403999999999936</c:v>
                </c:pt>
                <c:pt idx="6">
                  <c:v>0.72976000000000063</c:v>
                </c:pt>
                <c:pt idx="7">
                  <c:v>0.59459999999999802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2.3192899999999987</c:v>
                </c:pt>
                <c:pt idx="1">
                  <c:v>1.5325100000000003</c:v>
                </c:pt>
                <c:pt idx="2">
                  <c:v>1.2653600000000012</c:v>
                </c:pt>
                <c:pt idx="3">
                  <c:v>1.0632499999999983</c:v>
                </c:pt>
                <c:pt idx="4">
                  <c:v>0.91183999999999799</c:v>
                </c:pt>
                <c:pt idx="5">
                  <c:v>0.79679000000000144</c:v>
                </c:pt>
                <c:pt idx="6">
                  <c:v>0.70375999999999905</c:v>
                </c:pt>
                <c:pt idx="7">
                  <c:v>0.61840999999999724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2.497539999999999</c:v>
                </c:pt>
                <c:pt idx="1">
                  <c:v>1.5969799999999985</c:v>
                </c:pt>
                <c:pt idx="2">
                  <c:v>1.3026099999999996</c:v>
                </c:pt>
                <c:pt idx="3">
                  <c:v>1.0848999999999975</c:v>
                </c:pt>
                <c:pt idx="4">
                  <c:v>0.92338999999999771</c:v>
                </c:pt>
                <c:pt idx="5">
                  <c:v>0.79761999999999844</c:v>
                </c:pt>
                <c:pt idx="6">
                  <c:v>0.6871299999999998</c:v>
                </c:pt>
                <c:pt idx="7">
                  <c:v>0.5714599999999983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2.7207899999999992</c:v>
                </c:pt>
                <c:pt idx="1">
                  <c:v>1.6923099999999991</c:v>
                </c:pt>
                <c:pt idx="2">
                  <c:v>1.3581299999999974</c:v>
                </c:pt>
                <c:pt idx="3">
                  <c:v>1.1152699999999989</c:v>
                </c:pt>
                <c:pt idx="4">
                  <c:v>0.94219000000000364</c:v>
                </c:pt>
                <c:pt idx="5">
                  <c:v>0.81734999999999758</c:v>
                </c:pt>
                <c:pt idx="6">
                  <c:v>0.71920999999998969</c:v>
                </c:pt>
                <c:pt idx="7">
                  <c:v>0.62622999999999962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3.0324900000000028</c:v>
                </c:pt>
                <c:pt idx="1">
                  <c:v>1.7349899999999998</c:v>
                </c:pt>
                <c:pt idx="2">
                  <c:v>1.3703400000000023</c:v>
                </c:pt>
                <c:pt idx="3">
                  <c:v>1.1366900000000051</c:v>
                </c:pt>
                <c:pt idx="4">
                  <c:v>0.99024000000000001</c:v>
                </c:pt>
                <c:pt idx="5">
                  <c:v>0.88719000000001103</c:v>
                </c:pt>
                <c:pt idx="6">
                  <c:v>0.78374000000000166</c:v>
                </c:pt>
                <c:pt idx="7">
                  <c:v>0.63609000000000293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3.5986899999999977</c:v>
                </c:pt>
                <c:pt idx="1">
                  <c:v>1.9185300000000005</c:v>
                </c:pt>
                <c:pt idx="2">
                  <c:v>1.4646700000000017</c:v>
                </c:pt>
                <c:pt idx="3">
                  <c:v>1.1876499999999943</c:v>
                </c:pt>
                <c:pt idx="4">
                  <c:v>1.0269899999999872</c:v>
                </c:pt>
                <c:pt idx="5">
                  <c:v>0.9222099999999962</c:v>
                </c:pt>
                <c:pt idx="6">
                  <c:v>0.81283000000000172</c:v>
                </c:pt>
                <c:pt idx="7">
                  <c:v>0.63836999999999833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4.1850800000000064</c:v>
                </c:pt>
                <c:pt idx="1">
                  <c:v>2.0291000000000068</c:v>
                </c:pt>
                <c:pt idx="2">
                  <c:v>1.4939000000000178</c:v>
                </c:pt>
                <c:pt idx="3">
                  <c:v>1.2003999999999948</c:v>
                </c:pt>
                <c:pt idx="4">
                  <c:v>1.0584799999999959</c:v>
                </c:pt>
                <c:pt idx="5">
                  <c:v>0.97802000000000788</c:v>
                </c:pt>
                <c:pt idx="6">
                  <c:v>0.86890000000001777</c:v>
                </c:pt>
                <c:pt idx="7">
                  <c:v>0.64100000000001245</c:v>
                </c:pt>
              </c:numCache>
            </c:numRef>
          </c:yVal>
          <c:smooth val="1"/>
        </c:ser>
        <c:axId val="174905600"/>
        <c:axId val="174920064"/>
      </c:scatterChart>
      <c:valAx>
        <c:axId val="17490560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920064"/>
        <c:crosses val="autoZero"/>
        <c:crossBetween val="midCat"/>
        <c:majorUnit val="1"/>
      </c:valAx>
      <c:valAx>
        <c:axId val="1749200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905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243.16862992896</c:v>
                </c:pt>
                <c:pt idx="1">
                  <c:v>210.18963822648001</c:v>
                </c:pt>
                <c:pt idx="2">
                  <c:v>183.05777002751995</c:v>
                </c:pt>
                <c:pt idx="3">
                  <c:v>161.17875685704001</c:v>
                </c:pt>
                <c:pt idx="4">
                  <c:v>143.95833024000001</c:v>
                </c:pt>
                <c:pt idx="5">
                  <c:v>130.80222170136</c:v>
                </c:pt>
                <c:pt idx="6">
                  <c:v>121.11616276607998</c:v>
                </c:pt>
                <c:pt idx="7">
                  <c:v>114.30588495912002</c:v>
                </c:pt>
                <c:pt idx="8">
                  <c:v>109.77711980544007</c:v>
                </c:pt>
                <c:pt idx="9">
                  <c:v>106.93559882999995</c:v>
                </c:pt>
                <c:pt idx="10">
                  <c:v>105.18705355775995</c:v>
                </c:pt>
                <c:pt idx="11">
                  <c:v>103.93721551368003</c:v>
                </c:pt>
                <c:pt idx="12">
                  <c:v>102.59181622272018</c:v>
                </c:pt>
                <c:pt idx="13">
                  <c:v>100.55658720984007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269.62940818432003</c:v>
                </c:pt>
                <c:pt idx="1">
                  <c:v>233.05377788416001</c:v>
                </c:pt>
                <c:pt idx="2">
                  <c:v>202.71667374784002</c:v>
                </c:pt>
                <c:pt idx="3">
                  <c:v>177.98913650368002</c:v>
                </c:pt>
                <c:pt idx="4">
                  <c:v>158.24220688</c:v>
                </c:pt>
                <c:pt idx="5">
                  <c:v>142.84692560511996</c:v>
                </c:pt>
                <c:pt idx="6">
                  <c:v>131.17433340736005</c:v>
                </c:pt>
                <c:pt idx="7">
                  <c:v>122.59547101504006</c:v>
                </c:pt>
                <c:pt idx="8">
                  <c:v>116.48137915647993</c:v>
                </c:pt>
                <c:pt idx="9">
                  <c:v>112.20309855999994</c:v>
                </c:pt>
                <c:pt idx="10">
                  <c:v>109.13166995391987</c:v>
                </c:pt>
                <c:pt idx="11">
                  <c:v>106.63813406656004</c:v>
                </c:pt>
                <c:pt idx="12">
                  <c:v>104.09353162623995</c:v>
                </c:pt>
                <c:pt idx="13">
                  <c:v>100.86890336127999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267.60817138495997</c:v>
                </c:pt>
                <c:pt idx="1">
                  <c:v>231.01503434647998</c:v>
                </c:pt>
                <c:pt idx="2">
                  <c:v>200.73583828351997</c:v>
                </c:pt>
                <c:pt idx="3">
                  <c:v>176.12905478503995</c:v>
                </c:pt>
                <c:pt idx="4">
                  <c:v>156.55315543999998</c:v>
                </c:pt>
                <c:pt idx="5">
                  <c:v>141.36661183735998</c:v>
                </c:pt>
                <c:pt idx="6">
                  <c:v>129.92789556607994</c:v>
                </c:pt>
                <c:pt idx="7">
                  <c:v>121.59547821511995</c:v>
                </c:pt>
                <c:pt idx="8">
                  <c:v>115.72783137343993</c:v>
                </c:pt>
                <c:pt idx="9">
                  <c:v>111.68342662999993</c:v>
                </c:pt>
                <c:pt idx="10">
                  <c:v>108.82073557375992</c:v>
                </c:pt>
                <c:pt idx="11">
                  <c:v>106.49822979367997</c:v>
                </c:pt>
                <c:pt idx="12">
                  <c:v>104.07438087871998</c:v>
                </c:pt>
                <c:pt idx="13">
                  <c:v>100.90766041784008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255.90686668671998</c:v>
                </c:pt>
                <c:pt idx="1">
                  <c:v>222.21148863735999</c:v>
                </c:pt>
                <c:pt idx="2">
                  <c:v>194.25091992064</c:v>
                </c:pt>
                <c:pt idx="3">
                  <c:v>171.45012283527996</c:v>
                </c:pt>
                <c:pt idx="4">
                  <c:v>153.23405968000003</c:v>
                </c:pt>
                <c:pt idx="5">
                  <c:v>139.02769275352</c:v>
                </c:pt>
                <c:pt idx="6">
                  <c:v>128.25598435455998</c:v>
                </c:pt>
                <c:pt idx="7">
                  <c:v>120.34389678184004</c:v>
                </c:pt>
                <c:pt idx="8">
                  <c:v>114.71639233407996</c:v>
                </c:pt>
                <c:pt idx="9">
                  <c:v>110.79843331000001</c:v>
                </c:pt>
                <c:pt idx="10">
                  <c:v>108.01498200832003</c:v>
                </c:pt>
                <c:pt idx="11">
                  <c:v>105.79100072776004</c:v>
                </c:pt>
                <c:pt idx="12">
                  <c:v>103.55145176703996</c:v>
                </c:pt>
                <c:pt idx="13">
                  <c:v>100.72129742487999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247.34902312064003</c:v>
                </c:pt>
                <c:pt idx="1">
                  <c:v>215.11793093432004</c:v>
                </c:pt>
                <c:pt idx="2">
                  <c:v>188.40122139968003</c:v>
                </c:pt>
                <c:pt idx="3">
                  <c:v>166.64723538536003</c:v>
                </c:pt>
                <c:pt idx="4">
                  <c:v>149.30431376000007</c:v>
                </c:pt>
                <c:pt idx="5">
                  <c:v>135.82079739224002</c:v>
                </c:pt>
                <c:pt idx="6">
                  <c:v>125.64502715072004</c:v>
                </c:pt>
                <c:pt idx="7">
                  <c:v>118.22534390408015</c:v>
                </c:pt>
                <c:pt idx="8">
                  <c:v>113.01008852095998</c:v>
                </c:pt>
                <c:pt idx="9">
                  <c:v>109.44760187000009</c:v>
                </c:pt>
                <c:pt idx="10">
                  <c:v>106.98622481984006</c:v>
                </c:pt>
                <c:pt idx="11">
                  <c:v>105.07429823912003</c:v>
                </c:pt>
                <c:pt idx="12">
                  <c:v>103.1601629964801</c:v>
                </c:pt>
                <c:pt idx="13">
                  <c:v>100.6921599605601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256.81699473216003</c:v>
                </c:pt>
                <c:pt idx="1">
                  <c:v>223.22595830208002</c:v>
                </c:pt>
                <c:pt idx="2">
                  <c:v>195.32329723392002</c:v>
                </c:pt>
                <c:pt idx="3">
                  <c:v>172.53875009184003</c:v>
                </c:pt>
                <c:pt idx="4">
                  <c:v>154.30205544000003</c:v>
                </c:pt>
                <c:pt idx="5">
                  <c:v>140.04295184256006</c:v>
                </c:pt>
                <c:pt idx="6">
                  <c:v>129.19117786368002</c:v>
                </c:pt>
                <c:pt idx="7">
                  <c:v>121.17647206752002</c:v>
                </c:pt>
                <c:pt idx="8">
                  <c:v>115.42857301824</c:v>
                </c:pt>
                <c:pt idx="9">
                  <c:v>111.37721928000008</c:v>
                </c:pt>
                <c:pt idx="10">
                  <c:v>108.45214941695991</c:v>
                </c:pt>
                <c:pt idx="11">
                  <c:v>106.08310199328008</c:v>
                </c:pt>
                <c:pt idx="12">
                  <c:v>103.69981557312002</c:v>
                </c:pt>
                <c:pt idx="13">
                  <c:v>100.73202872064002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274.94183094784</c:v>
                </c:pt>
                <c:pt idx="1">
                  <c:v>237.95303556592003</c:v>
                </c:pt>
                <c:pt idx="2">
                  <c:v>207.21170838208002</c:v>
                </c:pt>
                <c:pt idx="3">
                  <c:v>182.08788458416001</c:v>
                </c:pt>
                <c:pt idx="4">
                  <c:v>161.95159936000002</c:v>
                </c:pt>
                <c:pt idx="5">
                  <c:v>146.17288789744009</c:v>
                </c:pt>
                <c:pt idx="6">
                  <c:v>134.12178538432016</c:v>
                </c:pt>
                <c:pt idx="7">
                  <c:v>125.16832700848011</c:v>
                </c:pt>
                <c:pt idx="8">
                  <c:v>118.68254795776011</c:v>
                </c:pt>
                <c:pt idx="9">
                  <c:v>114.03448342000007</c:v>
                </c:pt>
                <c:pt idx="10">
                  <c:v>110.59416858304007</c:v>
                </c:pt>
                <c:pt idx="11">
                  <c:v>107.73163863471996</c:v>
                </c:pt>
                <c:pt idx="12">
                  <c:v>104.81692876288025</c:v>
                </c:pt>
                <c:pt idx="13">
                  <c:v>101.22007415536018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302.91601012160004</c:v>
                </c:pt>
                <c:pt idx="1">
                  <c:v>259.54976386280003</c:v>
                </c:pt>
                <c:pt idx="2">
                  <c:v>223.62771072320004</c:v>
                </c:pt>
                <c:pt idx="3">
                  <c:v>194.38765865240009</c:v>
                </c:pt>
                <c:pt idx="4">
                  <c:v>171.0674156</c:v>
                </c:pt>
                <c:pt idx="5">
                  <c:v>152.9047895156001</c:v>
                </c:pt>
                <c:pt idx="6">
                  <c:v>139.13758834880008</c:v>
                </c:pt>
                <c:pt idx="7">
                  <c:v>129.00362004920009</c:v>
                </c:pt>
                <c:pt idx="8">
                  <c:v>121.74069256640018</c:v>
                </c:pt>
                <c:pt idx="9">
                  <c:v>116.58661385000016</c:v>
                </c:pt>
                <c:pt idx="10">
                  <c:v>112.77919184960001</c:v>
                </c:pt>
                <c:pt idx="11">
                  <c:v>109.55623451480005</c:v>
                </c:pt>
                <c:pt idx="12">
                  <c:v>106.15554979520016</c:v>
                </c:pt>
                <c:pt idx="13">
                  <c:v>101.8149456404002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4954368"/>
        <c:axId val="174977024"/>
      </c:scatterChart>
      <c:valAx>
        <c:axId val="174954368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977024"/>
        <c:crosses val="autoZero"/>
        <c:crossBetween val="midCat"/>
        <c:majorUnit val="0.2"/>
      </c:valAx>
      <c:valAx>
        <c:axId val="174977024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749543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558.61594999999988</c:v>
                </c:pt>
                <c:pt idx="1">
                  <c:v>605.21394999999995</c:v>
                </c:pt>
                <c:pt idx="2">
                  <c:v>665.28419999999994</c:v>
                </c:pt>
                <c:pt idx="3">
                  <c:v>701.25504999999998</c:v>
                </c:pt>
                <c:pt idx="4">
                  <c:v>756.94839999999999</c:v>
                </c:pt>
                <c:pt idx="5">
                  <c:v>792.35689999999988</c:v>
                </c:pt>
                <c:pt idx="6">
                  <c:v>831.13719999999989</c:v>
                </c:pt>
                <c:pt idx="7">
                  <c:v>866.83549999999991</c:v>
                </c:pt>
              </c:numCache>
            </c:numRef>
          </c:yVal>
          <c:smooth val="1"/>
        </c:ser>
        <c:axId val="175193088"/>
        <c:axId val="175195264"/>
      </c:scatterChart>
      <c:valAx>
        <c:axId val="175193088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5195264"/>
        <c:crosses val="autoZero"/>
        <c:crossBetween val="midCat"/>
      </c:valAx>
      <c:valAx>
        <c:axId val="175195264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51930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2.1419999999999999</c:v>
                </c:pt>
                <c:pt idx="1">
                  <c:v>1.482</c:v>
                </c:pt>
                <c:pt idx="2">
                  <c:v>1.2509999999999999</c:v>
                </c:pt>
                <c:pt idx="3">
                  <c:v>1.071</c:v>
                </c:pt>
                <c:pt idx="4">
                  <c:v>0.93</c:v>
                </c:pt>
                <c:pt idx="5">
                  <c:v>0.81799999999999995</c:v>
                </c:pt>
                <c:pt idx="6">
                  <c:v>0.72199999999999998</c:v>
                </c:pt>
                <c:pt idx="7">
                  <c:v>0.63300000000000001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2.2330000000000001</c:v>
                </c:pt>
                <c:pt idx="1">
                  <c:v>1.482</c:v>
                </c:pt>
                <c:pt idx="2">
                  <c:v>1.2470000000000001</c:v>
                </c:pt>
                <c:pt idx="3">
                  <c:v>1.077</c:v>
                </c:pt>
                <c:pt idx="4">
                  <c:v>0.94899999999999995</c:v>
                </c:pt>
                <c:pt idx="5">
                  <c:v>0.84</c:v>
                </c:pt>
                <c:pt idx="6">
                  <c:v>0.73</c:v>
                </c:pt>
                <c:pt idx="7">
                  <c:v>0.59499999999999997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2.319</c:v>
                </c:pt>
                <c:pt idx="1">
                  <c:v>1.5329999999999999</c:v>
                </c:pt>
                <c:pt idx="2">
                  <c:v>1.2649999999999999</c:v>
                </c:pt>
                <c:pt idx="3">
                  <c:v>1.0629999999999999</c:v>
                </c:pt>
                <c:pt idx="4">
                  <c:v>0.91200000000000003</c:v>
                </c:pt>
                <c:pt idx="5">
                  <c:v>0.79700000000000004</c:v>
                </c:pt>
                <c:pt idx="6">
                  <c:v>0.70399999999999996</c:v>
                </c:pt>
                <c:pt idx="7">
                  <c:v>0.61799999999999999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2.4980000000000002</c:v>
                </c:pt>
                <c:pt idx="1">
                  <c:v>1.597</c:v>
                </c:pt>
                <c:pt idx="2">
                  <c:v>1.3029999999999999</c:v>
                </c:pt>
                <c:pt idx="3">
                  <c:v>1.085</c:v>
                </c:pt>
                <c:pt idx="4">
                  <c:v>0.92300000000000004</c:v>
                </c:pt>
                <c:pt idx="5">
                  <c:v>0.79800000000000004</c:v>
                </c:pt>
                <c:pt idx="6">
                  <c:v>0.68700000000000006</c:v>
                </c:pt>
                <c:pt idx="7">
                  <c:v>0.57099999999999995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2.7210000000000001</c:v>
                </c:pt>
                <c:pt idx="1">
                  <c:v>1.6919999999999999</c:v>
                </c:pt>
                <c:pt idx="2">
                  <c:v>1.3580000000000001</c:v>
                </c:pt>
                <c:pt idx="3">
                  <c:v>1.115</c:v>
                </c:pt>
                <c:pt idx="4">
                  <c:v>0.94199999999999995</c:v>
                </c:pt>
                <c:pt idx="5">
                  <c:v>0.81699999999999995</c:v>
                </c:pt>
                <c:pt idx="6">
                  <c:v>0.71899999999999997</c:v>
                </c:pt>
                <c:pt idx="7">
                  <c:v>0.626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3.032</c:v>
                </c:pt>
                <c:pt idx="1">
                  <c:v>1.7350000000000001</c:v>
                </c:pt>
                <c:pt idx="2">
                  <c:v>1.37</c:v>
                </c:pt>
                <c:pt idx="3">
                  <c:v>1.137</c:v>
                </c:pt>
                <c:pt idx="4">
                  <c:v>0.99</c:v>
                </c:pt>
                <c:pt idx="5">
                  <c:v>0.88700000000000001</c:v>
                </c:pt>
                <c:pt idx="6">
                  <c:v>0.78400000000000003</c:v>
                </c:pt>
                <c:pt idx="7">
                  <c:v>0.63600000000000001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3.5990000000000002</c:v>
                </c:pt>
                <c:pt idx="1">
                  <c:v>1.919</c:v>
                </c:pt>
                <c:pt idx="2">
                  <c:v>1.4650000000000001</c:v>
                </c:pt>
                <c:pt idx="3">
                  <c:v>1.1879999999999999</c:v>
                </c:pt>
                <c:pt idx="4">
                  <c:v>1.0269999999999999</c:v>
                </c:pt>
                <c:pt idx="5">
                  <c:v>0.92200000000000004</c:v>
                </c:pt>
                <c:pt idx="6">
                  <c:v>0.81299999999999994</c:v>
                </c:pt>
                <c:pt idx="7">
                  <c:v>0.63800000000000001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4.1849999999999996</c:v>
                </c:pt>
                <c:pt idx="1">
                  <c:v>2.0289999999999999</c:v>
                </c:pt>
                <c:pt idx="2">
                  <c:v>1.494</c:v>
                </c:pt>
                <c:pt idx="3">
                  <c:v>1.2</c:v>
                </c:pt>
                <c:pt idx="4">
                  <c:v>1.0580000000000001</c:v>
                </c:pt>
                <c:pt idx="5">
                  <c:v>0.97799999999999998</c:v>
                </c:pt>
                <c:pt idx="6">
                  <c:v>0.86899999999999999</c:v>
                </c:pt>
                <c:pt idx="7">
                  <c:v>0.64100000000000001</c:v>
                </c:pt>
              </c:numCache>
            </c:numRef>
          </c:yVal>
          <c:smooth val="1"/>
        </c:ser>
        <c:axId val="175236608"/>
        <c:axId val="175238528"/>
      </c:scatterChart>
      <c:valAx>
        <c:axId val="17523660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175238528"/>
        <c:crosses val="autoZero"/>
        <c:crossBetween val="midCat"/>
        <c:majorUnit val="1"/>
      </c:valAx>
      <c:valAx>
        <c:axId val="175238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1752366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243</c:v>
                </c:pt>
                <c:pt idx="1">
                  <c:v>210</c:v>
                </c:pt>
                <c:pt idx="2">
                  <c:v>183</c:v>
                </c:pt>
                <c:pt idx="3">
                  <c:v>161</c:v>
                </c:pt>
                <c:pt idx="4">
                  <c:v>144</c:v>
                </c:pt>
                <c:pt idx="5">
                  <c:v>131</c:v>
                </c:pt>
                <c:pt idx="6">
                  <c:v>121</c:v>
                </c:pt>
                <c:pt idx="7">
                  <c:v>114</c:v>
                </c:pt>
                <c:pt idx="8">
                  <c:v>110</c:v>
                </c:pt>
                <c:pt idx="9">
                  <c:v>107</c:v>
                </c:pt>
                <c:pt idx="10">
                  <c:v>105</c:v>
                </c:pt>
                <c:pt idx="11">
                  <c:v>104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270</c:v>
                </c:pt>
                <c:pt idx="1">
                  <c:v>233</c:v>
                </c:pt>
                <c:pt idx="2">
                  <c:v>203</c:v>
                </c:pt>
                <c:pt idx="3">
                  <c:v>178</c:v>
                </c:pt>
                <c:pt idx="4">
                  <c:v>158</c:v>
                </c:pt>
                <c:pt idx="5">
                  <c:v>143</c:v>
                </c:pt>
                <c:pt idx="6">
                  <c:v>131</c:v>
                </c:pt>
                <c:pt idx="7">
                  <c:v>123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268</c:v>
                </c:pt>
                <c:pt idx="1">
                  <c:v>231</c:v>
                </c:pt>
                <c:pt idx="2">
                  <c:v>201</c:v>
                </c:pt>
                <c:pt idx="3">
                  <c:v>176</c:v>
                </c:pt>
                <c:pt idx="4">
                  <c:v>157</c:v>
                </c:pt>
                <c:pt idx="5">
                  <c:v>141</c:v>
                </c:pt>
                <c:pt idx="6">
                  <c:v>130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256</c:v>
                </c:pt>
                <c:pt idx="1">
                  <c:v>222</c:v>
                </c:pt>
                <c:pt idx="2">
                  <c:v>194</c:v>
                </c:pt>
                <c:pt idx="3">
                  <c:v>171</c:v>
                </c:pt>
                <c:pt idx="4">
                  <c:v>153</c:v>
                </c:pt>
                <c:pt idx="5">
                  <c:v>139</c:v>
                </c:pt>
                <c:pt idx="6">
                  <c:v>128</c:v>
                </c:pt>
                <c:pt idx="7">
                  <c:v>120</c:v>
                </c:pt>
                <c:pt idx="8">
                  <c:v>115</c:v>
                </c:pt>
                <c:pt idx="9">
                  <c:v>111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247</c:v>
                </c:pt>
                <c:pt idx="1">
                  <c:v>215</c:v>
                </c:pt>
                <c:pt idx="2">
                  <c:v>188</c:v>
                </c:pt>
                <c:pt idx="3">
                  <c:v>167</c:v>
                </c:pt>
                <c:pt idx="4">
                  <c:v>149</c:v>
                </c:pt>
                <c:pt idx="5">
                  <c:v>136</c:v>
                </c:pt>
                <c:pt idx="6">
                  <c:v>126</c:v>
                </c:pt>
                <c:pt idx="7">
                  <c:v>118</c:v>
                </c:pt>
                <c:pt idx="8">
                  <c:v>113</c:v>
                </c:pt>
                <c:pt idx="9">
                  <c:v>109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257</c:v>
                </c:pt>
                <c:pt idx="1">
                  <c:v>223</c:v>
                </c:pt>
                <c:pt idx="2">
                  <c:v>195</c:v>
                </c:pt>
                <c:pt idx="3">
                  <c:v>173</c:v>
                </c:pt>
                <c:pt idx="4">
                  <c:v>154</c:v>
                </c:pt>
                <c:pt idx="5">
                  <c:v>140</c:v>
                </c:pt>
                <c:pt idx="6">
                  <c:v>129</c:v>
                </c:pt>
                <c:pt idx="7">
                  <c:v>121</c:v>
                </c:pt>
                <c:pt idx="8">
                  <c:v>115</c:v>
                </c:pt>
                <c:pt idx="9">
                  <c:v>111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275</c:v>
                </c:pt>
                <c:pt idx="1">
                  <c:v>238</c:v>
                </c:pt>
                <c:pt idx="2">
                  <c:v>207</c:v>
                </c:pt>
                <c:pt idx="3">
                  <c:v>182</c:v>
                </c:pt>
                <c:pt idx="4">
                  <c:v>162</c:v>
                </c:pt>
                <c:pt idx="5">
                  <c:v>146</c:v>
                </c:pt>
                <c:pt idx="6">
                  <c:v>134</c:v>
                </c:pt>
                <c:pt idx="7">
                  <c:v>125</c:v>
                </c:pt>
                <c:pt idx="8">
                  <c:v>119</c:v>
                </c:pt>
                <c:pt idx="9">
                  <c:v>114</c:v>
                </c:pt>
                <c:pt idx="10">
                  <c:v>111</c:v>
                </c:pt>
                <c:pt idx="11">
                  <c:v>108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303</c:v>
                </c:pt>
                <c:pt idx="1">
                  <c:v>260</c:v>
                </c:pt>
                <c:pt idx="2">
                  <c:v>224</c:v>
                </c:pt>
                <c:pt idx="3">
                  <c:v>194</c:v>
                </c:pt>
                <c:pt idx="4">
                  <c:v>171</c:v>
                </c:pt>
                <c:pt idx="5">
                  <c:v>153</c:v>
                </c:pt>
                <c:pt idx="6">
                  <c:v>139</c:v>
                </c:pt>
                <c:pt idx="7">
                  <c:v>129</c:v>
                </c:pt>
                <c:pt idx="8">
                  <c:v>122</c:v>
                </c:pt>
                <c:pt idx="9">
                  <c:v>117</c:v>
                </c:pt>
                <c:pt idx="10">
                  <c:v>113</c:v>
                </c:pt>
                <c:pt idx="11">
                  <c:v>110</c:v>
                </c:pt>
                <c:pt idx="12">
                  <c:v>106</c:v>
                </c:pt>
                <c:pt idx="13">
                  <c:v>102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6084096"/>
        <c:axId val="176086016"/>
      </c:scatterChart>
      <c:valAx>
        <c:axId val="17608409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6086016"/>
        <c:crosses val="autoZero"/>
        <c:crossBetween val="midCat"/>
        <c:majorUnit val="0.2"/>
      </c:valAx>
      <c:valAx>
        <c:axId val="176086016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1760840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5406.9493777707321</c:v>
                </c:pt>
                <c:pt idx="1">
                  <c:v>4990.6453135544989</c:v>
                </c:pt>
                <c:pt idx="2">
                  <c:v>4540.0268986777482</c:v>
                </c:pt>
                <c:pt idx="3">
                  <c:v>4307.1463988249452</c:v>
                </c:pt>
                <c:pt idx="4">
                  <c:v>3990.243143740453</c:v>
                </c:pt>
                <c:pt idx="5">
                  <c:v>3811.9288962654414</c:v>
                </c:pt>
                <c:pt idx="6">
                  <c:v>3634.0668703859083</c:v>
                </c:pt>
                <c:pt idx="7">
                  <c:v>3484.4075528347726</c:v>
                </c:pt>
              </c:numCache>
            </c:numRef>
          </c:yVal>
          <c:smooth val="1"/>
        </c:ser>
        <c:axId val="176269568"/>
        <c:axId val="176271744"/>
      </c:scatterChart>
      <c:valAx>
        <c:axId val="176269568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6271744"/>
        <c:crosses val="autoZero"/>
        <c:crossBetween val="midCat"/>
      </c:valAx>
      <c:valAx>
        <c:axId val="176271744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62695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2.1424000000000003</c:v>
                </c:pt>
                <c:pt idx="1">
                  <c:v>1.4822800000000003</c:v>
                </c:pt>
                <c:pt idx="2">
                  <c:v>1.070800000000002</c:v>
                </c:pt>
                <c:pt idx="3">
                  <c:v>0.81772000000000311</c:v>
                </c:pt>
                <c:pt idx="4">
                  <c:v>0.63280000000000136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2.2325199999999992</c:v>
                </c:pt>
                <c:pt idx="1">
                  <c:v>1.4817600000000031</c:v>
                </c:pt>
                <c:pt idx="2">
                  <c:v>1.0769199999999994</c:v>
                </c:pt>
                <c:pt idx="3">
                  <c:v>0.8403999999999936</c:v>
                </c:pt>
                <c:pt idx="4">
                  <c:v>0.59459999999999802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2.3192899999999987</c:v>
                </c:pt>
                <c:pt idx="1">
                  <c:v>1.5325100000000003</c:v>
                </c:pt>
                <c:pt idx="2">
                  <c:v>1.0632499999999983</c:v>
                </c:pt>
                <c:pt idx="3">
                  <c:v>0.79679000000000144</c:v>
                </c:pt>
                <c:pt idx="4">
                  <c:v>0.61840999999999724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2.497539999999999</c:v>
                </c:pt>
                <c:pt idx="1">
                  <c:v>1.5969799999999985</c:v>
                </c:pt>
                <c:pt idx="2">
                  <c:v>1.0848999999999975</c:v>
                </c:pt>
                <c:pt idx="3">
                  <c:v>0.79761999999999844</c:v>
                </c:pt>
                <c:pt idx="4">
                  <c:v>0.5714599999999983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2.7207899999999992</c:v>
                </c:pt>
                <c:pt idx="1">
                  <c:v>1.6923099999999991</c:v>
                </c:pt>
                <c:pt idx="2">
                  <c:v>1.1152699999999989</c:v>
                </c:pt>
                <c:pt idx="3">
                  <c:v>0.81734999999999758</c:v>
                </c:pt>
                <c:pt idx="4">
                  <c:v>0.62622999999999962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3.0324900000000028</c:v>
                </c:pt>
                <c:pt idx="1">
                  <c:v>1.7349899999999998</c:v>
                </c:pt>
                <c:pt idx="2">
                  <c:v>1.1366900000000051</c:v>
                </c:pt>
                <c:pt idx="3">
                  <c:v>0.88719000000001103</c:v>
                </c:pt>
                <c:pt idx="4">
                  <c:v>0.63609000000000293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3.5986899999999977</c:v>
                </c:pt>
                <c:pt idx="1">
                  <c:v>1.9185300000000005</c:v>
                </c:pt>
                <c:pt idx="2">
                  <c:v>1.1876499999999943</c:v>
                </c:pt>
                <c:pt idx="3">
                  <c:v>0.9222099999999962</c:v>
                </c:pt>
                <c:pt idx="4">
                  <c:v>0.63836999999999833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4.1850800000000064</c:v>
                </c:pt>
                <c:pt idx="1">
                  <c:v>2.0291000000000068</c:v>
                </c:pt>
                <c:pt idx="2">
                  <c:v>1.2003999999999948</c:v>
                </c:pt>
                <c:pt idx="3">
                  <c:v>0.97802000000000788</c:v>
                </c:pt>
                <c:pt idx="4">
                  <c:v>0.64100000000001245</c:v>
                </c:pt>
              </c:numCache>
            </c:numRef>
          </c:yVal>
          <c:smooth val="1"/>
        </c:ser>
        <c:axId val="176648960"/>
        <c:axId val="176650880"/>
      </c:scatterChart>
      <c:valAx>
        <c:axId val="17664896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6650880"/>
        <c:crosses val="autoZero"/>
        <c:crossBetween val="midCat"/>
        <c:majorUnit val="1"/>
      </c:valAx>
      <c:valAx>
        <c:axId val="1766508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66489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110.18963822648001</c:v>
                </c:pt>
                <c:pt idx="1">
                  <c:v>61.178756857040014</c:v>
                </c:pt>
                <c:pt idx="2">
                  <c:v>30.802221701359997</c:v>
                </c:pt>
                <c:pt idx="3">
                  <c:v>14.305884959120021</c:v>
                </c:pt>
                <c:pt idx="4">
                  <c:v>6.9355988299999467</c:v>
                </c:pt>
                <c:pt idx="5">
                  <c:v>3.9372155136800302</c:v>
                </c:pt>
                <c:pt idx="6">
                  <c:v>0.55658720984007459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133.05377788416001</c:v>
                </c:pt>
                <c:pt idx="1">
                  <c:v>77.989136503680015</c:v>
                </c:pt>
                <c:pt idx="2">
                  <c:v>42.846925605119964</c:v>
                </c:pt>
                <c:pt idx="3">
                  <c:v>22.595471015040062</c:v>
                </c:pt>
                <c:pt idx="4">
                  <c:v>12.203098559999944</c:v>
                </c:pt>
                <c:pt idx="5">
                  <c:v>6.6381340665600419</c:v>
                </c:pt>
                <c:pt idx="6">
                  <c:v>0.86890336127999035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131.01503434647998</c:v>
                </c:pt>
                <c:pt idx="1">
                  <c:v>76.129054785039955</c:v>
                </c:pt>
                <c:pt idx="2">
                  <c:v>41.366611837359983</c:v>
                </c:pt>
                <c:pt idx="3">
                  <c:v>21.595478215119954</c:v>
                </c:pt>
                <c:pt idx="4">
                  <c:v>11.683426629999929</c:v>
                </c:pt>
                <c:pt idx="5">
                  <c:v>6.4982297936799682</c:v>
                </c:pt>
                <c:pt idx="6">
                  <c:v>0.90766041784007712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122.21148863735999</c:v>
                </c:pt>
                <c:pt idx="1">
                  <c:v>71.450122835279956</c:v>
                </c:pt>
                <c:pt idx="2">
                  <c:v>39.02769275352</c:v>
                </c:pt>
                <c:pt idx="3">
                  <c:v>20.343896781840044</c:v>
                </c:pt>
                <c:pt idx="4">
                  <c:v>10.798433310000007</c:v>
                </c:pt>
                <c:pt idx="5">
                  <c:v>5.7910007277600357</c:v>
                </c:pt>
                <c:pt idx="6">
                  <c:v>0.72129742487999238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115.11793093432004</c:v>
                </c:pt>
                <c:pt idx="1">
                  <c:v>66.647235385360034</c:v>
                </c:pt>
                <c:pt idx="2">
                  <c:v>35.820797392240024</c:v>
                </c:pt>
                <c:pt idx="3">
                  <c:v>18.225343904080148</c:v>
                </c:pt>
                <c:pt idx="4">
                  <c:v>9.447601870000085</c:v>
                </c:pt>
                <c:pt idx="5">
                  <c:v>5.0742982391200258</c:v>
                </c:pt>
                <c:pt idx="6">
                  <c:v>0.69215996056010454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123.22595830208002</c:v>
                </c:pt>
                <c:pt idx="1">
                  <c:v>72.538750091840029</c:v>
                </c:pt>
                <c:pt idx="2">
                  <c:v>40.042951842560058</c:v>
                </c:pt>
                <c:pt idx="3">
                  <c:v>21.176472067520024</c:v>
                </c:pt>
                <c:pt idx="4">
                  <c:v>11.377219280000077</c:v>
                </c:pt>
                <c:pt idx="5">
                  <c:v>6.0831019932800814</c:v>
                </c:pt>
                <c:pt idx="6">
                  <c:v>0.73202872064001667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137.95303556592003</c:v>
                </c:pt>
                <c:pt idx="1">
                  <c:v>82.087884584160008</c:v>
                </c:pt>
                <c:pt idx="2">
                  <c:v>46.172887897440091</c:v>
                </c:pt>
                <c:pt idx="3">
                  <c:v>25.168327008480105</c:v>
                </c:pt>
                <c:pt idx="4">
                  <c:v>14.034483420000072</c:v>
                </c:pt>
                <c:pt idx="5">
                  <c:v>7.7316386347199568</c:v>
                </c:pt>
                <c:pt idx="6">
                  <c:v>1.2200741553601802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159.54976386280003</c:v>
                </c:pt>
                <c:pt idx="1">
                  <c:v>94.387658652400091</c:v>
                </c:pt>
                <c:pt idx="2">
                  <c:v>52.9047895156001</c:v>
                </c:pt>
                <c:pt idx="3">
                  <c:v>29.003620049200094</c:v>
                </c:pt>
                <c:pt idx="4">
                  <c:v>16.586613850000163</c:v>
                </c:pt>
                <c:pt idx="5">
                  <c:v>9.5562345148000531</c:v>
                </c:pt>
                <c:pt idx="6">
                  <c:v>1.8149456404001967</c:v>
                </c:pt>
                <c:pt idx="7">
                  <c:v>0</c:v>
                </c:pt>
              </c:numCache>
            </c:numRef>
          </c:yVal>
          <c:smooth val="1"/>
        </c:ser>
        <c:axId val="177160576"/>
        <c:axId val="177162496"/>
      </c:scatterChart>
      <c:valAx>
        <c:axId val="17716057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7162496"/>
        <c:crosses val="autoZero"/>
        <c:crossBetween val="midCat"/>
        <c:majorUnit val="0.2"/>
      </c:valAx>
      <c:valAx>
        <c:axId val="177162496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771605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2.8549449999999998</c:v>
                </c:pt>
                <c:pt idx="1">
                  <c:v>1.77562</c:v>
                </c:pt>
                <c:pt idx="2">
                  <c:v>1.1552950000000024</c:v>
                </c:pt>
                <c:pt idx="3">
                  <c:v>0.81772000000000311</c:v>
                </c:pt>
                <c:pt idx="4">
                  <c:v>0.58664500000000075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3.1294374999999999</c:v>
                </c:pt>
                <c:pt idx="1">
                  <c:v>1.8028000000000013</c:v>
                </c:pt>
                <c:pt idx="2">
                  <c:v>1.1554124999999988</c:v>
                </c:pt>
                <c:pt idx="3">
                  <c:v>0.8403999999999936</c:v>
                </c:pt>
                <c:pt idx="4">
                  <c:v>0.51088749999999372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3.1867587499999992</c:v>
                </c:pt>
                <c:pt idx="1">
                  <c:v>1.8790399999999998</c:v>
                </c:pt>
                <c:pt idx="2">
                  <c:v>1.1570712499999978</c:v>
                </c:pt>
                <c:pt idx="3">
                  <c:v>0.79679000000000144</c:v>
                </c:pt>
                <c:pt idx="4">
                  <c:v>0.57413375000000144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3.526363749999998</c:v>
                </c:pt>
                <c:pt idx="1">
                  <c:v>1.9884699999999995</c:v>
                </c:pt>
                <c:pt idx="2">
                  <c:v>1.1854512500000016</c:v>
                </c:pt>
                <c:pt idx="3">
                  <c:v>0.79761999999999844</c:v>
                </c:pt>
                <c:pt idx="4">
                  <c:v>0.50528875000000184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3.89206875</c:v>
                </c:pt>
                <c:pt idx="1">
                  <c:v>2.1393499999999985</c:v>
                </c:pt>
                <c:pt idx="2">
                  <c:v>1.226631249999997</c:v>
                </c:pt>
                <c:pt idx="3">
                  <c:v>0.81734999999999758</c:v>
                </c:pt>
                <c:pt idx="4">
                  <c:v>0.57494375000000275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4.6752524999999991</c:v>
                </c:pt>
                <c:pt idx="1">
                  <c:v>2.274440000000002</c:v>
                </c:pt>
                <c:pt idx="2">
                  <c:v>1.2398775000000057</c:v>
                </c:pt>
                <c:pt idx="3">
                  <c:v>0.88719000000001103</c:v>
                </c:pt>
                <c:pt idx="4">
                  <c:v>0.53200250000001148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5.7728349999999935</c:v>
                </c:pt>
                <c:pt idx="1">
                  <c:v>2.6097099999999962</c:v>
                </c:pt>
                <c:pt idx="2">
                  <c:v>1.3078350000000007</c:v>
                </c:pt>
                <c:pt idx="3">
                  <c:v>0.9222099999999962</c:v>
                </c:pt>
                <c:pt idx="4">
                  <c:v>0.50783499999998938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7.1067949999999982</c:v>
                </c:pt>
                <c:pt idx="1">
                  <c:v>2.8961200000000034</c:v>
                </c:pt>
                <c:pt idx="2">
                  <c:v>1.322570000000006</c:v>
                </c:pt>
                <c:pt idx="3">
                  <c:v>0.97802000000000788</c:v>
                </c:pt>
                <c:pt idx="4">
                  <c:v>0.45434500000002487</c:v>
                </c:pt>
              </c:numCache>
            </c:numRef>
          </c:yVal>
          <c:smooth val="1"/>
        </c:ser>
        <c:axId val="177205248"/>
        <c:axId val="177207168"/>
      </c:scatterChart>
      <c:valAx>
        <c:axId val="17720524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7207168"/>
        <c:crosses val="autoZero"/>
        <c:crossBetween val="midCat"/>
        <c:majorUnit val="1"/>
      </c:valAx>
      <c:valAx>
        <c:axId val="177207168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72052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0.24776907847999999</c:v>
                </c:pt>
                <c:pt idx="1">
                  <c:v>0.19865514103999998</c:v>
                </c:pt>
                <c:pt idx="2">
                  <c:v>0.14635420135999999</c:v>
                </c:pt>
                <c:pt idx="3">
                  <c:v>9.5531963120000007E-2</c:v>
                </c:pt>
                <c:pt idx="4">
                  <c:v>5.0854129999999997E-2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0.29866528343999998</c:v>
                </c:pt>
                <c:pt idx="1">
                  <c:v>0.25714640711999998</c:v>
                </c:pt>
                <c:pt idx="2">
                  <c:v>0.20410870007999998</c:v>
                </c:pt>
                <c:pt idx="3">
                  <c:v>0.14580956136000003</c:v>
                </c:pt>
                <c:pt idx="4">
                  <c:v>8.850638999999999E-2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0.29356547576000003</c:v>
                </c:pt>
                <c:pt idx="1">
                  <c:v>0.25029469447999997</c:v>
                </c:pt>
                <c:pt idx="2">
                  <c:v>0.19634249432000001</c:v>
                </c:pt>
                <c:pt idx="3">
                  <c:v>0.13805274343999996</c:v>
                </c:pt>
                <c:pt idx="4">
                  <c:v>8.1769310000000039E-2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0.27344329872000001</c:v>
                </c:pt>
                <c:pt idx="1">
                  <c:v>0.23443629455999998</c:v>
                </c:pt>
                <c:pt idx="2">
                  <c:v>0.18420485903999997</c:v>
                </c:pt>
                <c:pt idx="3">
                  <c:v>0.12920452367999999</c:v>
                </c:pt>
                <c:pt idx="4">
                  <c:v>7.5890820000000081E-2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0.25923311527999998</c:v>
                </c:pt>
                <c:pt idx="1">
                  <c:v>0.21928368343999996</c:v>
                </c:pt>
                <c:pt idx="2">
                  <c:v>0.17043137095999997</c:v>
                </c:pt>
                <c:pt idx="3">
                  <c:v>0.11837453431999997</c:v>
                </c:pt>
                <c:pt idx="4">
                  <c:v>6.8811530000000037E-2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0.27780408959999997</c:v>
                </c:pt>
                <c:pt idx="1">
                  <c:v>0.24001982879999995</c:v>
                </c:pt>
                <c:pt idx="2">
                  <c:v>0.19006192319999995</c:v>
                </c:pt>
                <c:pt idx="3">
                  <c:v>0.13453167839999997</c:v>
                </c:pt>
                <c:pt idx="4">
                  <c:v>8.0030399999999974E-2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0.30977115855999998</c:v>
                </c:pt>
                <c:pt idx="1">
                  <c:v>0.27030401488</c:v>
                </c:pt>
                <c:pt idx="2">
                  <c:v>0.21751872591999999</c:v>
                </c:pt>
                <c:pt idx="3">
                  <c:v>0.15794422864000002</c:v>
                </c:pt>
                <c:pt idx="4">
                  <c:v>9.8109460000000037E-2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0.35848250824</c:v>
                </c:pt>
                <c:pt idx="1">
                  <c:v>0.30985781751999997</c:v>
                </c:pt>
                <c:pt idx="2">
                  <c:v>0.24990155368</c:v>
                </c:pt>
                <c:pt idx="3">
                  <c:v>0.18417231256000005</c:v>
                </c:pt>
                <c:pt idx="4">
                  <c:v>0.11822869000000003</c:v>
                </c:pt>
              </c:numCache>
            </c:numRef>
          </c:yVal>
          <c:smooth val="1"/>
        </c:ser>
        <c:axId val="184999936"/>
        <c:axId val="185001856"/>
      </c:scatterChart>
      <c:valAx>
        <c:axId val="184999936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5001856"/>
        <c:crosses val="autoZero"/>
        <c:crossBetween val="midCat"/>
        <c:majorUnit val="0.2"/>
      </c:valAx>
      <c:valAx>
        <c:axId val="18500185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49999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558.61594999999988</c:v>
                </c:pt>
                <c:pt idx="1">
                  <c:v>605.21394999999995</c:v>
                </c:pt>
                <c:pt idx="2">
                  <c:v>665.28419999999994</c:v>
                </c:pt>
                <c:pt idx="3">
                  <c:v>701.25504999999998</c:v>
                </c:pt>
                <c:pt idx="4">
                  <c:v>756.94839999999999</c:v>
                </c:pt>
                <c:pt idx="5">
                  <c:v>792.35689999999988</c:v>
                </c:pt>
                <c:pt idx="6">
                  <c:v>831.13719999999989</c:v>
                </c:pt>
                <c:pt idx="7">
                  <c:v>866.83549999999991</c:v>
                </c:pt>
              </c:numCache>
            </c:numRef>
          </c:yVal>
          <c:smooth val="1"/>
        </c:ser>
        <c:axId val="187158912"/>
        <c:axId val="187160832"/>
      </c:scatterChart>
      <c:valAx>
        <c:axId val="187158912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87160832"/>
        <c:crosses val="autoZero"/>
        <c:crossBetween val="midCat"/>
      </c:valAx>
      <c:valAx>
        <c:axId val="187160832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871589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3.2348986000000002</c:v>
                </c:pt>
                <c:pt idx="1">
                  <c:v>2.4625582000000001</c:v>
                </c:pt>
                <c:pt idx="2">
                  <c:v>1.6869171999999999</c:v>
                </c:pt>
                <c:pt idx="3">
                  <c:v>1.1212840000000011</c:v>
                </c:pt>
                <c:pt idx="4">
                  <c:v>0.81199960000000293</c:v>
                </c:pt>
                <c:pt idx="5">
                  <c:v>0.59607220000000227</c:v>
                </c:pt>
                <c:pt idx="6">
                  <c:v>0.39272560000000678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3.4750277999999923</c:v>
                </c:pt>
                <c:pt idx="1">
                  <c:v>2.5966385999999972</c:v>
                </c:pt>
                <c:pt idx="2">
                  <c:v>1.7144956000000016</c:v>
                </c:pt>
                <c:pt idx="3">
                  <c:v>1.1245983999999989</c:v>
                </c:pt>
                <c:pt idx="4">
                  <c:v>0.83376159999999389</c:v>
                </c:pt>
                <c:pt idx="5">
                  <c:v>0.53918439999999679</c:v>
                </c:pt>
                <c:pt idx="6">
                  <c:v>0.2323711999999909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3.6214108999999963</c:v>
                </c:pt>
                <c:pt idx="1">
                  <c:v>2.7008782999999981</c:v>
                </c:pt>
                <c:pt idx="2">
                  <c:v>1.7764117999999995</c:v>
                </c:pt>
                <c:pt idx="3">
                  <c:v>1.1198407999999991</c:v>
                </c:pt>
                <c:pt idx="4">
                  <c:v>0.79120820000000136</c:v>
                </c:pt>
                <c:pt idx="5">
                  <c:v>0.58341649999999645</c:v>
                </c:pt>
                <c:pt idx="6">
                  <c:v>0.38967199999999247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3.9879667999999997</c:v>
                </c:pt>
                <c:pt idx="1">
                  <c:v>2.9343115999999991</c:v>
                </c:pt>
                <c:pt idx="2">
                  <c:v>1.8761535999999985</c:v>
                </c:pt>
                <c:pt idx="3">
                  <c:v>1.1458587999999978</c:v>
                </c:pt>
                <c:pt idx="4">
                  <c:v>0.79099059999999843</c:v>
                </c:pt>
                <c:pt idx="5">
                  <c:v>0.52403529999999776</c:v>
                </c:pt>
                <c:pt idx="6">
                  <c:v>0.26146439999999416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4.4229243999999994</c:v>
                </c:pt>
                <c:pt idx="1">
                  <c:v>3.2196027999999992</c:v>
                </c:pt>
                <c:pt idx="2">
                  <c:v>2.0111387999999986</c:v>
                </c:pt>
                <c:pt idx="3">
                  <c:v>1.1832707999999985</c:v>
                </c:pt>
                <c:pt idx="4">
                  <c:v>0.81146159999999701</c:v>
                </c:pt>
                <c:pt idx="5">
                  <c:v>0.58810820000000374</c:v>
                </c:pt>
                <c:pt idx="6">
                  <c:v>0.37704360000002635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5.179852500000008</c:v>
                </c:pt>
                <c:pt idx="1">
                  <c:v>3.6617775000000039</c:v>
                </c:pt>
                <c:pt idx="2">
                  <c:v>2.1372150000000003</c:v>
                </c:pt>
                <c:pt idx="3">
                  <c:v>1.2021120000000041</c:v>
                </c:pt>
                <c:pt idx="4">
                  <c:v>0.88098300000001051</c:v>
                </c:pt>
                <c:pt idx="5">
                  <c:v>0.57555350000000338</c:v>
                </c:pt>
                <c:pt idx="6">
                  <c:v>0.24038800000000649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6.3793547999999927</c:v>
                </c:pt>
                <c:pt idx="1">
                  <c:v>4.4135675999999959</c:v>
                </c:pt>
                <c:pt idx="2">
                  <c:v>2.4393795999999988</c:v>
                </c:pt>
                <c:pt idx="3">
                  <c:v>1.2652155999999963</c:v>
                </c:pt>
                <c:pt idx="4">
                  <c:v>0.91564719999999644</c:v>
                </c:pt>
                <c:pt idx="5">
                  <c:v>0.56684139999999683</c:v>
                </c:pt>
                <c:pt idx="6">
                  <c:v>0.17081719999998946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7.7532269000000049</c:v>
                </c:pt>
                <c:pt idx="1">
                  <c:v>5.2307303000000056</c:v>
                </c:pt>
                <c:pt idx="2">
                  <c:v>2.6974538000000052</c:v>
                </c:pt>
                <c:pt idx="3">
                  <c:v>1.2825800000000012</c:v>
                </c:pt>
                <c:pt idx="4">
                  <c:v>0.97147280000000835</c:v>
                </c:pt>
                <c:pt idx="5">
                  <c:v>0.54756100000001018</c:v>
                </c:pt>
                <c:pt idx="6">
                  <c:v>3.0227999999998367E-2</c:v>
                </c:pt>
              </c:numCache>
            </c:numRef>
          </c:yVal>
          <c:smooth val="1"/>
        </c:ser>
        <c:axId val="187394688"/>
        <c:axId val="187417344"/>
      </c:scatterChart>
      <c:valAx>
        <c:axId val="18739468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87417344"/>
        <c:crosses val="autoZero"/>
        <c:crossBetween val="midCat"/>
        <c:majorUnit val="1"/>
      </c:valAx>
      <c:valAx>
        <c:axId val="187417344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73946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0.31405</c:v>
                </c:pt>
                <c:pt idx="1">
                  <c:v>0.30715404384767997</c:v>
                </c:pt>
                <c:pt idx="2">
                  <c:v>0.29917987910144</c:v>
                </c:pt>
                <c:pt idx="3">
                  <c:v>0.29021598132735998</c:v>
                </c:pt>
                <c:pt idx="4">
                  <c:v>0.28035082609152001</c:v>
                </c:pt>
                <c:pt idx="5">
                  <c:v>0.26967288895999997</c:v>
                </c:pt>
                <c:pt idx="6">
                  <c:v>0.25827064549888001</c:v>
                </c:pt>
                <c:pt idx="7">
                  <c:v>0.24623257127423998</c:v>
                </c:pt>
                <c:pt idx="8">
                  <c:v>0.23364714185216001</c:v>
                </c:pt>
                <c:pt idx="9">
                  <c:v>0.22060283279871998</c:v>
                </c:pt>
                <c:pt idx="10">
                  <c:v>0.20718811967999995</c:v>
                </c:pt>
                <c:pt idx="11">
                  <c:v>0.19349147806207995</c:v>
                </c:pt>
                <c:pt idx="12">
                  <c:v>0.17960138351103994</c:v>
                </c:pt>
                <c:pt idx="13">
                  <c:v>0.16560631159295994</c:v>
                </c:pt>
                <c:pt idx="14">
                  <c:v>0.15159473787391992</c:v>
                </c:pt>
                <c:pt idx="15">
                  <c:v>0.13765513791999992</c:v>
                </c:pt>
                <c:pt idx="16">
                  <c:v>0.12387598729727989</c:v>
                </c:pt>
                <c:pt idx="17">
                  <c:v>0.1103457615718399</c:v>
                </c:pt>
                <c:pt idx="18">
                  <c:v>9.715293630975988E-2</c:v>
                </c:pt>
                <c:pt idx="19">
                  <c:v>8.4385987077119889E-2</c:v>
                </c:pt>
                <c:pt idx="20">
                  <c:v>7.2133389439999862E-2</c:v>
                </c:pt>
                <c:pt idx="21">
                  <c:v>6.0483618964479902E-2</c:v>
                </c:pt>
                <c:pt idx="22">
                  <c:v>4.9525151216639862E-2</c:v>
                </c:pt>
                <c:pt idx="23">
                  <c:v>3.9346461762559903E-2</c:v>
                </c:pt>
                <c:pt idx="24">
                  <c:v>3.0036026168319907E-2</c:v>
                </c:pt>
                <c:pt idx="25">
                  <c:v>2.1682319999999866E-2</c:v>
                </c:pt>
                <c:pt idx="26">
                  <c:v>1.4373818823679885E-2</c:v>
                </c:pt>
                <c:pt idx="27">
                  <c:v>8.1989982054399557E-3</c:v>
                </c:pt>
                <c:pt idx="28">
                  <c:v>3.2463337113599611E-3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0.32559504303103998</c:v>
                </c:pt>
                <c:pt idx="1">
                  <c:v>0.32559504303103998</c:v>
                </c:pt>
                <c:pt idx="2">
                  <c:v>0.32512887800832002</c:v>
                </c:pt>
                <c:pt idx="3">
                  <c:v>0.32282016375807998</c:v>
                </c:pt>
                <c:pt idx="4">
                  <c:v>0.31878755910655998</c:v>
                </c:pt>
                <c:pt idx="5">
                  <c:v>0.31314972287999998</c:v>
                </c:pt>
                <c:pt idx="6">
                  <c:v>0.30602531390464</c:v>
                </c:pt>
                <c:pt idx="7">
                  <c:v>0.29753299100671998</c:v>
                </c:pt>
                <c:pt idx="8">
                  <c:v>0.28779141301248001</c:v>
                </c:pt>
                <c:pt idx="9">
                  <c:v>0.27691923874815999</c:v>
                </c:pt>
                <c:pt idx="10">
                  <c:v>0.26503512703999998</c:v>
                </c:pt>
                <c:pt idx="11">
                  <c:v>0.25225773671423996</c:v>
                </c:pt>
                <c:pt idx="12">
                  <c:v>0.23870572659711997</c:v>
                </c:pt>
                <c:pt idx="13">
                  <c:v>0.22449775551487994</c:v>
                </c:pt>
                <c:pt idx="14">
                  <c:v>0.20975248229375992</c:v>
                </c:pt>
                <c:pt idx="15">
                  <c:v>0.19458856575999989</c:v>
                </c:pt>
                <c:pt idx="16">
                  <c:v>0.17912466473983985</c:v>
                </c:pt>
                <c:pt idx="17">
                  <c:v>0.16347943805951987</c:v>
                </c:pt>
                <c:pt idx="18">
                  <c:v>0.14777154454527985</c:v>
                </c:pt>
                <c:pt idx="19">
                  <c:v>0.13211964302335982</c:v>
                </c:pt>
                <c:pt idx="20">
                  <c:v>0.11664239231999979</c:v>
                </c:pt>
                <c:pt idx="21">
                  <c:v>0.10145845126143985</c:v>
                </c:pt>
                <c:pt idx="22">
                  <c:v>8.6686478673919848E-2</c:v>
                </c:pt>
                <c:pt idx="23">
                  <c:v>7.2445133383679805E-2</c:v>
                </c:pt>
                <c:pt idx="24">
                  <c:v>5.8853074216959844E-2</c:v>
                </c:pt>
                <c:pt idx="25">
                  <c:v>4.6028959999999786E-2</c:v>
                </c:pt>
                <c:pt idx="26">
                  <c:v>3.4091449559039866E-2</c:v>
                </c:pt>
                <c:pt idx="27">
                  <c:v>2.3159201720319822E-2</c:v>
                </c:pt>
                <c:pt idx="28">
                  <c:v>1.3350875310079835E-2</c:v>
                </c:pt>
                <c:pt idx="29">
                  <c:v>4.7851291545599195E-3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0.32471685999616001</c:v>
                </c:pt>
                <c:pt idx="1">
                  <c:v>0.32471685999616001</c:v>
                </c:pt>
                <c:pt idx="2">
                  <c:v>0.32341627900927999</c:v>
                </c:pt>
                <c:pt idx="3">
                  <c:v>0.32031855557632</c:v>
                </c:pt>
                <c:pt idx="4">
                  <c:v>0.31554398823424001</c:v>
                </c:pt>
                <c:pt idx="5">
                  <c:v>0.30921287551999999</c:v>
                </c:pt>
                <c:pt idx="6">
                  <c:v>0.30144551597056002</c:v>
                </c:pt>
                <c:pt idx="7">
                  <c:v>0.29236220812288</c:v>
                </c:pt>
                <c:pt idx="8">
                  <c:v>0.28208325051392003</c:v>
                </c:pt>
                <c:pt idx="9">
                  <c:v>0.27072894168063999</c:v>
                </c:pt>
                <c:pt idx="10">
                  <c:v>0.25841958016</c:v>
                </c:pt>
                <c:pt idx="11">
                  <c:v>0.24527546448895995</c:v>
                </c:pt>
                <c:pt idx="12">
                  <c:v>0.23141689320447995</c:v>
                </c:pt>
                <c:pt idx="13">
                  <c:v>0.21696416484351994</c:v>
                </c:pt>
                <c:pt idx="14">
                  <c:v>0.20203757794303989</c:v>
                </c:pt>
                <c:pt idx="15">
                  <c:v>0.18675743103999992</c:v>
                </c:pt>
                <c:pt idx="16">
                  <c:v>0.17124402267135988</c:v>
                </c:pt>
                <c:pt idx="17">
                  <c:v>0.15561765137407985</c:v>
                </c:pt>
                <c:pt idx="18">
                  <c:v>0.13999861568511981</c:v>
                </c:pt>
                <c:pt idx="19">
                  <c:v>0.12450721414143986</c:v>
                </c:pt>
                <c:pt idx="20">
                  <c:v>0.10926374527999982</c:v>
                </c:pt>
                <c:pt idx="21">
                  <c:v>9.43885076377598E-2</c:v>
                </c:pt>
                <c:pt idx="22">
                  <c:v>8.0001799751679814E-2</c:v>
                </c:pt>
                <c:pt idx="23">
                  <c:v>6.6223920158719807E-2</c:v>
                </c:pt>
                <c:pt idx="24">
                  <c:v>5.3175167395839829E-2</c:v>
                </c:pt>
                <c:pt idx="25">
                  <c:v>4.0975839999999764E-2</c:v>
                </c:pt>
                <c:pt idx="26">
                  <c:v>2.9746236508159829E-2</c:v>
                </c:pt>
                <c:pt idx="27">
                  <c:v>1.9606655457279853E-2</c:v>
                </c:pt>
                <c:pt idx="28">
                  <c:v>1.0677395384319777E-2</c:v>
                </c:pt>
                <c:pt idx="29">
                  <c:v>3.0787548262398712E-3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0.29675575766015999</c:v>
                </c:pt>
                <c:pt idx="1">
                  <c:v>0.29675575766015999</c:v>
                </c:pt>
                <c:pt idx="2">
                  <c:v>0.29675575766015999</c:v>
                </c:pt>
                <c:pt idx="3">
                  <c:v>0.29510139874303998</c:v>
                </c:pt>
                <c:pt idx="4">
                  <c:v>0.29171543600127997</c:v>
                </c:pt>
                <c:pt idx="5">
                  <c:v>0.28672028544</c:v>
                </c:pt>
                <c:pt idx="6">
                  <c:v>0.28023836306431998</c:v>
                </c:pt>
                <c:pt idx="7">
                  <c:v>0.27239208487935995</c:v>
                </c:pt>
                <c:pt idx="8">
                  <c:v>0.26330386689023999</c:v>
                </c:pt>
                <c:pt idx="9">
                  <c:v>0.25309612510207996</c:v>
                </c:pt>
                <c:pt idx="10">
                  <c:v>0.24189127551999995</c:v>
                </c:pt>
                <c:pt idx="11">
                  <c:v>0.22981173414911993</c:v>
                </c:pt>
                <c:pt idx="12">
                  <c:v>0.21697991699455993</c:v>
                </c:pt>
                <c:pt idx="13">
                  <c:v>0.20351824006143993</c:v>
                </c:pt>
                <c:pt idx="14">
                  <c:v>0.18954911935487992</c:v>
                </c:pt>
                <c:pt idx="15">
                  <c:v>0.17519497087999991</c:v>
                </c:pt>
                <c:pt idx="16">
                  <c:v>0.16057821064191985</c:v>
                </c:pt>
                <c:pt idx="17">
                  <c:v>0.14582125464575985</c:v>
                </c:pt>
                <c:pt idx="18">
                  <c:v>0.13104651889663985</c:v>
                </c:pt>
                <c:pt idx="19">
                  <c:v>0.11637641939967985</c:v>
                </c:pt>
                <c:pt idx="20">
                  <c:v>0.10193337215999979</c:v>
                </c:pt>
                <c:pt idx="21">
                  <c:v>8.7839793182719866E-2</c:v>
                </c:pt>
                <c:pt idx="22">
                  <c:v>7.421809847295982E-2</c:v>
                </c:pt>
                <c:pt idx="23">
                  <c:v>6.1190704035839788E-2</c:v>
                </c:pt>
                <c:pt idx="24">
                  <c:v>4.8880025876479771E-2</c:v>
                </c:pt>
                <c:pt idx="25">
                  <c:v>3.7408479999999744E-2</c:v>
                </c:pt>
                <c:pt idx="26">
                  <c:v>2.6898482411519875E-2</c:v>
                </c:pt>
                <c:pt idx="27">
                  <c:v>1.7472449116159972E-2</c:v>
                </c:pt>
                <c:pt idx="28">
                  <c:v>9.2527961190398966E-3</c:v>
                </c:pt>
                <c:pt idx="29">
                  <c:v>2.361939425279902E-3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0.29043999999999998</c:v>
                </c:pt>
                <c:pt idx="1">
                  <c:v>0.29029988610047996</c:v>
                </c:pt>
                <c:pt idx="2">
                  <c:v>0.28848662288383997</c:v>
                </c:pt>
                <c:pt idx="3">
                  <c:v>0.28510826807295997</c:v>
                </c:pt>
                <c:pt idx="4">
                  <c:v>0.28027287939071999</c:v>
                </c:pt>
                <c:pt idx="5">
                  <c:v>0.27408851456</c:v>
                </c:pt>
                <c:pt idx="6">
                  <c:v>0.26666323130367997</c:v>
                </c:pt>
                <c:pt idx="7">
                  <c:v>0.25810508734463999</c:v>
                </c:pt>
                <c:pt idx="8">
                  <c:v>0.24852214040575998</c:v>
                </c:pt>
                <c:pt idx="9">
                  <c:v>0.23802244820991997</c:v>
                </c:pt>
                <c:pt idx="10">
                  <c:v>0.22671406847999998</c:v>
                </c:pt>
                <c:pt idx="11">
                  <c:v>0.21470505893887992</c:v>
                </c:pt>
                <c:pt idx="12">
                  <c:v>0.20210347730943995</c:v>
                </c:pt>
                <c:pt idx="13">
                  <c:v>0.18901738131455992</c:v>
                </c:pt>
                <c:pt idx="14">
                  <c:v>0.17555482867711991</c:v>
                </c:pt>
                <c:pt idx="15">
                  <c:v>0.16182387711999988</c:v>
                </c:pt>
                <c:pt idx="16">
                  <c:v>0.14793258436607987</c:v>
                </c:pt>
                <c:pt idx="17">
                  <c:v>0.13398900813823986</c:v>
                </c:pt>
                <c:pt idx="18">
                  <c:v>0.12010120615935982</c:v>
                </c:pt>
                <c:pt idx="19">
                  <c:v>0.10637723615231987</c:v>
                </c:pt>
                <c:pt idx="20">
                  <c:v>9.2925155839999801E-2</c:v>
                </c:pt>
                <c:pt idx="21">
                  <c:v>7.985302294527985E-2</c:v>
                </c:pt>
                <c:pt idx="22">
                  <c:v>6.7268895191039846E-2</c:v>
                </c:pt>
                <c:pt idx="23">
                  <c:v>5.5280830300159817E-2</c:v>
                </c:pt>
                <c:pt idx="24">
                  <c:v>4.3996885995519874E-2</c:v>
                </c:pt>
                <c:pt idx="25">
                  <c:v>3.3525119999999853E-2</c:v>
                </c:pt>
                <c:pt idx="26">
                  <c:v>2.3973590036479864E-2</c:v>
                </c:pt>
                <c:pt idx="27">
                  <c:v>1.545035382783988E-2</c:v>
                </c:pt>
                <c:pt idx="28">
                  <c:v>8.0634690969598188E-3</c:v>
                </c:pt>
                <c:pt idx="29">
                  <c:v>1.9209935667199862E-3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0.29786818260479997</c:v>
                </c:pt>
                <c:pt idx="1">
                  <c:v>0.29786818260479997</c:v>
                </c:pt>
                <c:pt idx="2">
                  <c:v>0.29786818260479997</c:v>
                </c:pt>
                <c:pt idx="3">
                  <c:v>0.29704664133119996</c:v>
                </c:pt>
                <c:pt idx="4">
                  <c:v>0.29440491875839997</c:v>
                </c:pt>
                <c:pt idx="5">
                  <c:v>0.29006819519999999</c:v>
                </c:pt>
                <c:pt idx="6">
                  <c:v>0.2841616509696</c:v>
                </c:pt>
                <c:pt idx="7">
                  <c:v>0.27681046638079998</c:v>
                </c:pt>
                <c:pt idx="8">
                  <c:v>0.26813982174719997</c:v>
                </c:pt>
                <c:pt idx="9">
                  <c:v>0.25827489738239995</c:v>
                </c:pt>
                <c:pt idx="10">
                  <c:v>0.24734087359999996</c:v>
                </c:pt>
                <c:pt idx="11">
                  <c:v>0.23546293071359994</c:v>
                </c:pt>
                <c:pt idx="12">
                  <c:v>0.22276624903679992</c:v>
                </c:pt>
                <c:pt idx="13">
                  <c:v>0.2093760088831999</c:v>
                </c:pt>
                <c:pt idx="14">
                  <c:v>0.1954173905663999</c:v>
                </c:pt>
                <c:pt idx="15">
                  <c:v>0.18101557439999988</c:v>
                </c:pt>
                <c:pt idx="16">
                  <c:v>0.16629574069759984</c:v>
                </c:pt>
                <c:pt idx="17">
                  <c:v>0.15138306977279986</c:v>
                </c:pt>
                <c:pt idx="18">
                  <c:v>0.1364027419391998</c:v>
                </c:pt>
                <c:pt idx="19">
                  <c:v>0.12147993751039982</c:v>
                </c:pt>
                <c:pt idx="20">
                  <c:v>0.10673983679999977</c:v>
                </c:pt>
                <c:pt idx="21">
                  <c:v>9.230762012159982E-2</c:v>
                </c:pt>
                <c:pt idx="22">
                  <c:v>7.8308467788799796E-2</c:v>
                </c:pt>
                <c:pt idx="23">
                  <c:v>6.4867560115199785E-2</c:v>
                </c:pt>
                <c:pt idx="24">
                  <c:v>5.2110077414399714E-2</c:v>
                </c:pt>
                <c:pt idx="25">
                  <c:v>4.016119999999973E-2</c:v>
                </c:pt>
                <c:pt idx="26">
                  <c:v>2.9146108185599817E-2</c:v>
                </c:pt>
                <c:pt idx="27">
                  <c:v>1.9189982284799845E-2</c:v>
                </c:pt>
                <c:pt idx="28">
                  <c:v>1.041800261119985E-2</c:v>
                </c:pt>
                <c:pt idx="29">
                  <c:v>2.9553494783997603E-3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0.33043098131968002</c:v>
                </c:pt>
                <c:pt idx="1">
                  <c:v>0.33043098131968002</c:v>
                </c:pt>
                <c:pt idx="2">
                  <c:v>0.33043098131968002</c:v>
                </c:pt>
                <c:pt idx="3">
                  <c:v>0.32962719995391998</c:v>
                </c:pt>
                <c:pt idx="4">
                  <c:v>0.32693231455743998</c:v>
                </c:pt>
                <c:pt idx="5">
                  <c:v>0.32247013312</c:v>
                </c:pt>
                <c:pt idx="6">
                  <c:v>0.31636446363136</c:v>
                </c:pt>
                <c:pt idx="7">
                  <c:v>0.30873911408127996</c:v>
                </c:pt>
                <c:pt idx="8">
                  <c:v>0.29971789245951996</c:v>
                </c:pt>
                <c:pt idx="9">
                  <c:v>0.28942460675583997</c:v>
                </c:pt>
                <c:pt idx="10">
                  <c:v>0.27798306495999997</c:v>
                </c:pt>
                <c:pt idx="11">
                  <c:v>0.26551707506175998</c:v>
                </c:pt>
                <c:pt idx="12">
                  <c:v>0.25215044505087991</c:v>
                </c:pt>
                <c:pt idx="13">
                  <c:v>0.23800698291711994</c:v>
                </c:pt>
                <c:pt idx="14">
                  <c:v>0.22321049665023993</c:v>
                </c:pt>
                <c:pt idx="15">
                  <c:v>0.20788479423999992</c:v>
                </c:pt>
                <c:pt idx="16">
                  <c:v>0.19215368367615993</c:v>
                </c:pt>
                <c:pt idx="17">
                  <c:v>0.17614097294847986</c:v>
                </c:pt>
                <c:pt idx="18">
                  <c:v>0.15997047004671983</c:v>
                </c:pt>
                <c:pt idx="19">
                  <c:v>0.14376598296063989</c:v>
                </c:pt>
                <c:pt idx="20">
                  <c:v>0.12765131967999982</c:v>
                </c:pt>
                <c:pt idx="21">
                  <c:v>0.11175028819455984</c:v>
                </c:pt>
                <c:pt idx="22">
                  <c:v>9.6186696494079793E-2</c:v>
                </c:pt>
                <c:pt idx="23">
                  <c:v>8.1084352568319779E-2</c:v>
                </c:pt>
                <c:pt idx="24">
                  <c:v>6.65670644070398E-2</c:v>
                </c:pt>
                <c:pt idx="25">
                  <c:v>5.2758639999999801E-2</c:v>
                </c:pt>
                <c:pt idx="26">
                  <c:v>3.9782887336959782E-2</c:v>
                </c:pt>
                <c:pt idx="27">
                  <c:v>2.7763614407679826E-2</c:v>
                </c:pt>
                <c:pt idx="28">
                  <c:v>1.682462920191985E-2</c:v>
                </c:pt>
                <c:pt idx="29">
                  <c:v>7.0897397094397685E-3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0.39974999999999999</c:v>
                </c:pt>
                <c:pt idx="1">
                  <c:v>0.39859157046784</c:v>
                </c:pt>
                <c:pt idx="2">
                  <c:v>0.39561279350271999</c:v>
                </c:pt>
                <c:pt idx="3">
                  <c:v>0.39091907655168001</c:v>
                </c:pt>
                <c:pt idx="4">
                  <c:v>0.38461582706176001</c:v>
                </c:pt>
                <c:pt idx="5">
                  <c:v>0.37680845248</c:v>
                </c:pt>
                <c:pt idx="6">
                  <c:v>0.36760236025344001</c:v>
                </c:pt>
                <c:pt idx="7">
                  <c:v>0.35710295782911999</c:v>
                </c:pt>
                <c:pt idx="8">
                  <c:v>0.34541565265407997</c:v>
                </c:pt>
                <c:pt idx="9">
                  <c:v>0.33264585217535997</c:v>
                </c:pt>
                <c:pt idx="10">
                  <c:v>0.31889896383999994</c:v>
                </c:pt>
                <c:pt idx="11">
                  <c:v>0.30428039509503996</c:v>
                </c:pt>
                <c:pt idx="12">
                  <c:v>0.28889555338751993</c:v>
                </c:pt>
                <c:pt idx="13">
                  <c:v>0.27284984616447994</c:v>
                </c:pt>
                <c:pt idx="14">
                  <c:v>0.25624868087295993</c:v>
                </c:pt>
                <c:pt idx="15">
                  <c:v>0.23919746495999988</c:v>
                </c:pt>
                <c:pt idx="16">
                  <c:v>0.22180160587263986</c:v>
                </c:pt>
                <c:pt idx="17">
                  <c:v>0.20416651105791983</c:v>
                </c:pt>
                <c:pt idx="18">
                  <c:v>0.18639758796287983</c:v>
                </c:pt>
                <c:pt idx="19">
                  <c:v>0.16860024403455987</c:v>
                </c:pt>
                <c:pt idx="20">
                  <c:v>0.1508798867199998</c:v>
                </c:pt>
                <c:pt idx="21">
                  <c:v>0.13334192346623985</c:v>
                </c:pt>
                <c:pt idx="22">
                  <c:v>0.11609176172031976</c:v>
                </c:pt>
                <c:pt idx="23">
                  <c:v>9.9234808929279772E-2</c:v>
                </c:pt>
                <c:pt idx="24">
                  <c:v>8.287647254015984E-2</c:v>
                </c:pt>
                <c:pt idx="25">
                  <c:v>6.7122159999999764E-2</c:v>
                </c:pt>
                <c:pt idx="26">
                  <c:v>5.2077278755839784E-2</c:v>
                </c:pt>
                <c:pt idx="27">
                  <c:v>3.7847236254719807E-2</c:v>
                </c:pt>
                <c:pt idx="28">
                  <c:v>2.4537439943679795E-2</c:v>
                </c:pt>
                <c:pt idx="29">
                  <c:v>1.2253297269759766E-2</c:v>
                </c:pt>
                <c:pt idx="30">
                  <c:v>1.1002156799997942E-3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88029184"/>
        <c:axId val="188068224"/>
      </c:scatterChart>
      <c:valAx>
        <c:axId val="18802918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8068224"/>
        <c:crosses val="autoZero"/>
        <c:crossBetween val="midCat"/>
        <c:majorUnit val="0.2"/>
      </c:valAx>
      <c:valAx>
        <c:axId val="18806822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80291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50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-1.502E-2</v>
          </cell>
          <cell r="W36">
            <v>0.61651</v>
          </cell>
          <cell r="X36">
            <v>-8.5102899999999995</v>
          </cell>
          <cell r="Y36">
            <v>40.500999999999998</v>
          </cell>
        </row>
        <row r="37">
          <cell r="V37">
            <v>-1.008E-2</v>
          </cell>
          <cell r="W37">
            <v>0.42105999999999999</v>
          </cell>
          <cell r="X37">
            <v>-5.9596400000000003</v>
          </cell>
          <cell r="Y37">
            <v>29.48893</v>
          </cell>
        </row>
        <row r="38">
          <cell r="V38">
            <v>-7.3000000000000001E-3</v>
          </cell>
          <cell r="W38">
            <v>0.30640000000000001</v>
          </cell>
          <cell r="X38">
            <v>-4.3827499999999997</v>
          </cell>
          <cell r="Y38">
            <v>22.222490000000001</v>
          </cell>
        </row>
        <row r="39">
          <cell r="V39">
            <v>-3.5899999999999999E-3</v>
          </cell>
          <cell r="W39">
            <v>0.16413</v>
          </cell>
          <cell r="X39">
            <v>-2.5926200000000001</v>
          </cell>
          <cell r="Y39">
            <v>14.79551</v>
          </cell>
        </row>
        <row r="40">
          <cell r="V40">
            <v>-3.4099999999999998E-3</v>
          </cell>
          <cell r="W40">
            <v>0.15085999999999999</v>
          </cell>
          <cell r="X40">
            <v>-2.33372</v>
          </cell>
          <cell r="Y40">
            <v>13.258179999999999</v>
          </cell>
        </row>
        <row r="41">
          <cell r="V41">
            <v>-2.3900000000000002E-3</v>
          </cell>
          <cell r="W41">
            <v>0.11139</v>
          </cell>
          <cell r="X41">
            <v>-1.81525</v>
          </cell>
          <cell r="Y41">
            <v>10.93601</v>
          </cell>
        </row>
        <row r="42">
          <cell r="V42">
            <v>-3.7000000000000002E-3</v>
          </cell>
          <cell r="W42">
            <v>0.15423999999999999</v>
          </cell>
          <cell r="X42">
            <v>-2.2488999999999999</v>
          </cell>
          <cell r="Y42">
            <v>12.24676</v>
          </cell>
        </row>
        <row r="43">
          <cell r="V43">
            <v>-1.8799999999999999E-3</v>
          </cell>
          <cell r="W43">
            <v>8.7480000000000002E-2</v>
          </cell>
          <cell r="X43">
            <v>-1.44598</v>
          </cell>
          <cell r="Y43">
            <v>9.0740800000000004</v>
          </cell>
        </row>
        <row r="63">
          <cell r="D63">
            <v>753.77</v>
          </cell>
        </row>
        <row r="64">
          <cell r="D64">
            <v>722.72799999999995</v>
          </cell>
        </row>
        <row r="65">
          <cell r="D65">
            <v>689.00599999999997</v>
          </cell>
        </row>
        <row r="66">
          <cell r="D66">
            <v>658.21600000000001</v>
          </cell>
        </row>
        <row r="67">
          <cell r="D67">
            <v>609.78700000000003</v>
          </cell>
        </row>
        <row r="68">
          <cell r="D68">
            <v>578.50800000000004</v>
          </cell>
        </row>
        <row r="69">
          <cell r="D69">
            <v>526.27300000000002</v>
          </cell>
        </row>
        <row r="70">
          <cell r="D70">
            <v>485.75299999999999</v>
          </cell>
        </row>
        <row r="112">
          <cell r="V112">
            <v>0.53613</v>
          </cell>
          <cell r="W112">
            <v>-0.94030999999999998</v>
          </cell>
          <cell r="X112">
            <v>-6.6600000000000001E-3</v>
          </cell>
          <cell r="Y112">
            <v>0.39974999999999999</v>
          </cell>
        </row>
        <row r="113">
          <cell r="V113">
            <v>0.62971999999999995</v>
          </cell>
          <cell r="W113">
            <v>-1.1047499999999999</v>
          </cell>
          <cell r="X113">
            <v>0.13938999999999999</v>
          </cell>
          <cell r="Y113">
            <v>0.32586999999999999</v>
          </cell>
        </row>
        <row r="114">
          <cell r="V114">
            <v>0.63670000000000004</v>
          </cell>
          <cell r="W114">
            <v>-1.07213</v>
          </cell>
          <cell r="X114">
            <v>0.13347999999999999</v>
          </cell>
          <cell r="Y114">
            <v>0.29354999999999998</v>
          </cell>
        </row>
        <row r="115">
          <cell r="V115">
            <v>0.54961000000000004</v>
          </cell>
          <cell r="W115">
            <v>-0.86973</v>
          </cell>
          <cell r="X115">
            <v>2.2890000000000001E-2</v>
          </cell>
          <cell r="Y115">
            <v>0.29043999999999998</v>
          </cell>
        </row>
        <row r="116">
          <cell r="V116">
            <v>0.62263999999999997</v>
          </cell>
          <cell r="W116">
            <v>-1.0248299999999999</v>
          </cell>
          <cell r="X116">
            <v>0.10016</v>
          </cell>
          <cell r="Y116">
            <v>0.29437999999999998</v>
          </cell>
        </row>
        <row r="117">
          <cell r="V117">
            <v>0.61187000000000002</v>
          </cell>
          <cell r="W117">
            <v>-0.99499000000000004</v>
          </cell>
          <cell r="X117">
            <v>5.049E-2</v>
          </cell>
          <cell r="Y117">
            <v>0.3241</v>
          </cell>
        </row>
        <row r="118">
          <cell r="V118">
            <v>0.60353000000000001</v>
          </cell>
          <cell r="W118">
            <v>-1.01556</v>
          </cell>
          <cell r="X118">
            <v>7.8600000000000003E-2</v>
          </cell>
          <cell r="Y118">
            <v>0.3241</v>
          </cell>
        </row>
        <row r="119">
          <cell r="V119">
            <v>0.45001000000000002</v>
          </cell>
          <cell r="W119">
            <v>-0.56967000000000001</v>
          </cell>
          <cell r="X119">
            <v>-0.19772999999999999</v>
          </cell>
          <cell r="Y119">
            <v>0.31405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-588.11114999999995</v>
          </cell>
          <cell r="W156">
            <v>1422.06907</v>
          </cell>
          <cell r="X156">
            <v>-1198.9352799999999</v>
          </cell>
          <cell r="Y156">
            <v>460.74959000000001</v>
          </cell>
        </row>
        <row r="157">
          <cell r="V157">
            <v>-486.08395999999999</v>
          </cell>
          <cell r="W157">
            <v>1188.5193300000001</v>
          </cell>
          <cell r="X157">
            <v>-1015.0368999999999</v>
          </cell>
          <cell r="Y157">
            <v>408.91264000000001</v>
          </cell>
        </row>
        <row r="158">
          <cell r="V158">
            <v>-440.01654000000002</v>
          </cell>
          <cell r="W158">
            <v>1080.4630500000001</v>
          </cell>
          <cell r="X158">
            <v>-922.37675999999999</v>
          </cell>
          <cell r="Y158">
            <v>378.53973000000002</v>
          </cell>
        </row>
        <row r="159">
          <cell r="V159">
            <v>-425.66291000000001</v>
          </cell>
          <cell r="W159">
            <v>1046.8240000000001</v>
          </cell>
          <cell r="X159">
            <v>-888.49559999999997</v>
          </cell>
          <cell r="Y159">
            <v>364.45314000000002</v>
          </cell>
        </row>
        <row r="160">
          <cell r="V160">
            <v>-443.70193</v>
          </cell>
          <cell r="W160">
            <v>1089.34457</v>
          </cell>
          <cell r="X160">
            <v>-927.08831999999995</v>
          </cell>
          <cell r="Y160">
            <v>378.17117999999999</v>
          </cell>
        </row>
        <row r="161">
          <cell r="V161">
            <v>-495.00648999999999</v>
          </cell>
          <cell r="W161">
            <v>1203.6405299999999</v>
          </cell>
          <cell r="X161">
            <v>-1013.21431</v>
          </cell>
          <cell r="Y161">
            <v>400.93680999999998</v>
          </cell>
        </row>
        <row r="162">
          <cell r="V162">
            <v>-485.30808000000002</v>
          </cell>
          <cell r="W162">
            <v>1186.7653</v>
          </cell>
          <cell r="X162">
            <v>-1007.56901</v>
          </cell>
          <cell r="Y162">
            <v>402.44708000000003</v>
          </cell>
        </row>
        <row r="163">
          <cell r="V163">
            <v>-458.54048999999998</v>
          </cell>
          <cell r="W163">
            <v>1114.73721</v>
          </cell>
          <cell r="X163">
            <v>-923.17737999999997</v>
          </cell>
          <cell r="Y163">
            <v>364.21791999999999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2.1419999999999999</v>
          </cell>
          <cell r="H41">
            <v>1.482</v>
          </cell>
          <cell r="I41">
            <v>1.2509999999999999</v>
          </cell>
          <cell r="J41">
            <v>1.071</v>
          </cell>
          <cell r="K41">
            <v>0.93</v>
          </cell>
          <cell r="L41">
            <v>0.81799999999999995</v>
          </cell>
          <cell r="M41">
            <v>0.72199999999999998</v>
          </cell>
          <cell r="N41">
            <v>0.63300000000000001</v>
          </cell>
        </row>
        <row r="42">
          <cell r="F42">
            <v>3</v>
          </cell>
          <cell r="G42">
            <v>2.2330000000000001</v>
          </cell>
          <cell r="H42">
            <v>1.482</v>
          </cell>
          <cell r="I42">
            <v>1.2470000000000001</v>
          </cell>
          <cell r="J42">
            <v>1.077</v>
          </cell>
          <cell r="K42">
            <v>0.94899999999999995</v>
          </cell>
          <cell r="L42">
            <v>0.84</v>
          </cell>
          <cell r="M42">
            <v>0.73</v>
          </cell>
          <cell r="N42">
            <v>0.59499999999999997</v>
          </cell>
        </row>
        <row r="43">
          <cell r="F43">
            <v>3.5</v>
          </cell>
          <cell r="G43">
            <v>2.319</v>
          </cell>
          <cell r="H43">
            <v>1.5329999999999999</v>
          </cell>
          <cell r="I43">
            <v>1.2649999999999999</v>
          </cell>
          <cell r="J43">
            <v>1.0629999999999999</v>
          </cell>
          <cell r="K43">
            <v>0.91200000000000003</v>
          </cell>
          <cell r="L43">
            <v>0.79700000000000004</v>
          </cell>
          <cell r="M43">
            <v>0.70399999999999996</v>
          </cell>
          <cell r="N43">
            <v>0.61799999999999999</v>
          </cell>
        </row>
        <row r="44">
          <cell r="F44">
            <v>4</v>
          </cell>
          <cell r="G44">
            <v>2.4980000000000002</v>
          </cell>
          <cell r="H44">
            <v>1.597</v>
          </cell>
          <cell r="I44">
            <v>1.3029999999999999</v>
          </cell>
          <cell r="J44">
            <v>1.085</v>
          </cell>
          <cell r="K44">
            <v>0.92300000000000004</v>
          </cell>
          <cell r="L44">
            <v>0.79800000000000004</v>
          </cell>
          <cell r="M44">
            <v>0.68700000000000006</v>
          </cell>
          <cell r="N44">
            <v>0.57099999999999995</v>
          </cell>
        </row>
        <row r="45">
          <cell r="F45">
            <v>4.5</v>
          </cell>
          <cell r="G45">
            <v>2.7210000000000001</v>
          </cell>
          <cell r="H45">
            <v>1.6919999999999999</v>
          </cell>
          <cell r="I45">
            <v>1.3580000000000001</v>
          </cell>
          <cell r="J45">
            <v>1.115</v>
          </cell>
          <cell r="K45">
            <v>0.94199999999999995</v>
          </cell>
          <cell r="L45">
            <v>0.81699999999999995</v>
          </cell>
          <cell r="M45">
            <v>0.71899999999999997</v>
          </cell>
          <cell r="N45">
            <v>0.626</v>
          </cell>
        </row>
        <row r="46">
          <cell r="F46">
            <v>5</v>
          </cell>
          <cell r="G46">
            <v>3.032</v>
          </cell>
          <cell r="H46">
            <v>1.7350000000000001</v>
          </cell>
          <cell r="I46">
            <v>1.37</v>
          </cell>
          <cell r="J46">
            <v>1.137</v>
          </cell>
          <cell r="K46">
            <v>0.99</v>
          </cell>
          <cell r="L46">
            <v>0.88700000000000001</v>
          </cell>
          <cell r="M46">
            <v>0.78400000000000003</v>
          </cell>
          <cell r="N46">
            <v>0.63600000000000001</v>
          </cell>
        </row>
        <row r="47">
          <cell r="F47">
            <v>5.5</v>
          </cell>
          <cell r="G47">
            <v>3.5990000000000002</v>
          </cell>
          <cell r="H47">
            <v>1.919</v>
          </cell>
          <cell r="I47">
            <v>1.4650000000000001</v>
          </cell>
          <cell r="J47">
            <v>1.1879999999999999</v>
          </cell>
          <cell r="K47">
            <v>1.0269999999999999</v>
          </cell>
          <cell r="L47">
            <v>0.92200000000000004</v>
          </cell>
          <cell r="M47">
            <v>0.81299999999999994</v>
          </cell>
          <cell r="N47">
            <v>0.63800000000000001</v>
          </cell>
        </row>
        <row r="48">
          <cell r="F48">
            <v>6</v>
          </cell>
          <cell r="G48">
            <v>4.1849999999999996</v>
          </cell>
          <cell r="H48">
            <v>2.0289999999999999</v>
          </cell>
          <cell r="I48">
            <v>1.494</v>
          </cell>
          <cell r="J48">
            <v>1.2</v>
          </cell>
          <cell r="K48">
            <v>1.0580000000000001</v>
          </cell>
          <cell r="L48">
            <v>0.97799999999999998</v>
          </cell>
          <cell r="M48">
            <v>0.86899999999999999</v>
          </cell>
          <cell r="N48">
            <v>0.64100000000000001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243</v>
          </cell>
          <cell r="H63">
            <v>210</v>
          </cell>
          <cell r="I63">
            <v>183</v>
          </cell>
          <cell r="J63">
            <v>161</v>
          </cell>
          <cell r="K63">
            <v>144</v>
          </cell>
          <cell r="L63">
            <v>131</v>
          </cell>
          <cell r="M63">
            <v>121</v>
          </cell>
          <cell r="N63">
            <v>114</v>
          </cell>
          <cell r="O63">
            <v>110</v>
          </cell>
          <cell r="P63">
            <v>107</v>
          </cell>
          <cell r="Q63">
            <v>105</v>
          </cell>
          <cell r="R63">
            <v>104</v>
          </cell>
          <cell r="S63">
            <v>103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270</v>
          </cell>
          <cell r="H64">
            <v>233</v>
          </cell>
          <cell r="I64">
            <v>203</v>
          </cell>
          <cell r="J64">
            <v>178</v>
          </cell>
          <cell r="K64">
            <v>158</v>
          </cell>
          <cell r="L64">
            <v>143</v>
          </cell>
          <cell r="M64">
            <v>131</v>
          </cell>
          <cell r="N64">
            <v>123</v>
          </cell>
          <cell r="O64">
            <v>116</v>
          </cell>
          <cell r="P64">
            <v>112</v>
          </cell>
          <cell r="Q64">
            <v>109</v>
          </cell>
          <cell r="R64">
            <v>107</v>
          </cell>
          <cell r="S64">
            <v>104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268</v>
          </cell>
          <cell r="H65">
            <v>231</v>
          </cell>
          <cell r="I65">
            <v>201</v>
          </cell>
          <cell r="J65">
            <v>176</v>
          </cell>
          <cell r="K65">
            <v>157</v>
          </cell>
          <cell r="L65">
            <v>141</v>
          </cell>
          <cell r="M65">
            <v>130</v>
          </cell>
          <cell r="N65">
            <v>122</v>
          </cell>
          <cell r="O65">
            <v>116</v>
          </cell>
          <cell r="P65">
            <v>112</v>
          </cell>
          <cell r="Q65">
            <v>109</v>
          </cell>
          <cell r="R65">
            <v>106</v>
          </cell>
          <cell r="S65">
            <v>104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256</v>
          </cell>
          <cell r="H66">
            <v>222</v>
          </cell>
          <cell r="I66">
            <v>194</v>
          </cell>
          <cell r="J66">
            <v>171</v>
          </cell>
          <cell r="K66">
            <v>153</v>
          </cell>
          <cell r="L66">
            <v>139</v>
          </cell>
          <cell r="M66">
            <v>128</v>
          </cell>
          <cell r="N66">
            <v>120</v>
          </cell>
          <cell r="O66">
            <v>115</v>
          </cell>
          <cell r="P66">
            <v>111</v>
          </cell>
          <cell r="Q66">
            <v>108</v>
          </cell>
          <cell r="R66">
            <v>106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247</v>
          </cell>
          <cell r="H67">
            <v>215</v>
          </cell>
          <cell r="I67">
            <v>188</v>
          </cell>
          <cell r="J67">
            <v>167</v>
          </cell>
          <cell r="K67">
            <v>149</v>
          </cell>
          <cell r="L67">
            <v>136</v>
          </cell>
          <cell r="M67">
            <v>126</v>
          </cell>
          <cell r="N67">
            <v>118</v>
          </cell>
          <cell r="O67">
            <v>113</v>
          </cell>
          <cell r="P67">
            <v>109</v>
          </cell>
          <cell r="Q67">
            <v>107</v>
          </cell>
          <cell r="R67">
            <v>105</v>
          </cell>
          <cell r="S67">
            <v>103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257</v>
          </cell>
          <cell r="H68">
            <v>223</v>
          </cell>
          <cell r="I68">
            <v>195</v>
          </cell>
          <cell r="J68">
            <v>173</v>
          </cell>
          <cell r="K68">
            <v>154</v>
          </cell>
          <cell r="L68">
            <v>140</v>
          </cell>
          <cell r="M68">
            <v>129</v>
          </cell>
          <cell r="N68">
            <v>121</v>
          </cell>
          <cell r="O68">
            <v>115</v>
          </cell>
          <cell r="P68">
            <v>111</v>
          </cell>
          <cell r="Q68">
            <v>108</v>
          </cell>
          <cell r="R68">
            <v>106</v>
          </cell>
          <cell r="S68">
            <v>104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275</v>
          </cell>
          <cell r="H69">
            <v>238</v>
          </cell>
          <cell r="I69">
            <v>207</v>
          </cell>
          <cell r="J69">
            <v>182</v>
          </cell>
          <cell r="K69">
            <v>162</v>
          </cell>
          <cell r="L69">
            <v>146</v>
          </cell>
          <cell r="M69">
            <v>134</v>
          </cell>
          <cell r="N69">
            <v>125</v>
          </cell>
          <cell r="O69">
            <v>119</v>
          </cell>
          <cell r="P69">
            <v>114</v>
          </cell>
          <cell r="Q69">
            <v>111</v>
          </cell>
          <cell r="R69">
            <v>108</v>
          </cell>
          <cell r="S69">
            <v>105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303</v>
          </cell>
          <cell r="H70">
            <v>260</v>
          </cell>
          <cell r="I70">
            <v>224</v>
          </cell>
          <cell r="J70">
            <v>194</v>
          </cell>
          <cell r="K70">
            <v>171</v>
          </cell>
          <cell r="L70">
            <v>153</v>
          </cell>
          <cell r="M70">
            <v>139</v>
          </cell>
          <cell r="N70">
            <v>129</v>
          </cell>
          <cell r="O70">
            <v>122</v>
          </cell>
          <cell r="P70">
            <v>117</v>
          </cell>
          <cell r="Q70">
            <v>113</v>
          </cell>
          <cell r="R70">
            <v>110</v>
          </cell>
          <cell r="S70">
            <v>106</v>
          </cell>
          <cell r="T70">
            <v>102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sqref="A1:T1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526.27300000000002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558.61594999999988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605.21394999999995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665.28419999999994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701.25504999999998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756.94839999999999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792.35689999999988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831.13719999999989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866.83549999999991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1.2510999999999992</v>
      </c>
      <c r="J41" s="88">
        <f>('[1]Summary Data'!$V43*POWER(J$40,3))+('[1]Summary Data'!$W43*POWER(J$40,2))+('[1]Summary Data'!$X43*J$40)+'[1]Summary Data'!$Y43</f>
        <v>1.070800000000002</v>
      </c>
      <c r="K41" s="88">
        <f>('[1]Summary Data'!$V43*POWER(K$40,3))+('[1]Summary Data'!$W43*POWER(K$40,2))+('[1]Summary Data'!$X43*K$40)+'[1]Summary Data'!$Y43</f>
        <v>0.93009999999999948</v>
      </c>
      <c r="L41" s="88">
        <f>('[1]Summary Data'!$V43*POWER(L$40,3))+('[1]Summary Data'!$W43*POWER(L$40,2))+('[1]Summary Data'!$X43*L$40)+'[1]Summary Data'!$Y43</f>
        <v>0.81772000000000311</v>
      </c>
      <c r="M41" s="88">
        <f>('[1]Summary Data'!$V43*POWER(M$40,3))+('[1]Summary Data'!$W43*POWER(M$40,2))+('[1]Summary Data'!$X43*M$40)+'[1]Summary Data'!$Y43</f>
        <v>0.72237999999999936</v>
      </c>
      <c r="N41" s="89">
        <f>('[1]Summary Data'!$V43*POWER(N$40,3))+('[1]Summary Data'!$W43*POWER(N$40,2))+('[1]Summary Data'!$X43*N$40)+'[1]Summary Data'!$Y43</f>
        <v>0.63280000000000136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2.1424000000000003</v>
      </c>
      <c r="W41" s="88">
        <f>('[1]Summary Data'!$V43*POWER(W$40,3))+('[1]Summary Data'!$W43*POWER(W$40,2))+('[1]Summary Data'!$X43*W$40)+'[1]Summary Data'!$Y43</f>
        <v>1.9491250000000004</v>
      </c>
      <c r="X41" s="88">
        <f>('[1]Summary Data'!$V43*POWER(X$40,3))+('[1]Summary Data'!$W43*POWER(X$40,2))+('[1]Summary Data'!$X43*X$40)+'[1]Summary Data'!$Y43</f>
        <v>1.77562</v>
      </c>
      <c r="Y41" s="88">
        <f>('[1]Summary Data'!$V43*POWER(Y$40,3))+('[1]Summary Data'!$W43*POWER(Y$40,2))+('[1]Summary Data'!$X43*Y$40)+'[1]Summary Data'!$Y43</f>
        <v>1.6204750000000008</v>
      </c>
      <c r="Z41" s="88">
        <f>('[1]Summary Data'!$V43*POWER(Z$40,3))+('[1]Summary Data'!$W43*POWER(Z$40,2))+('[1]Summary Data'!$X43*Z$40)+'[1]Summary Data'!$Y43</f>
        <v>1.4822800000000003</v>
      </c>
      <c r="AA41" s="88">
        <f>('[1]Summary Data'!$V43*POWER(AA$40,3))+('[1]Summary Data'!$W43*POWER(AA$40,2))+('[1]Summary Data'!$X43*AA$40)+'[1]Summary Data'!$Y43</f>
        <v>1.3596249999999994</v>
      </c>
      <c r="AB41" s="88">
        <f>('[1]Summary Data'!$V43*POWER(AB$40,3))+('[1]Summary Data'!$W43*POWER(AB$40,2))+('[1]Summary Data'!$X43*AB$40)+'[1]Summary Data'!$Y43</f>
        <v>1.2510999999999992</v>
      </c>
      <c r="AC41" s="88">
        <f>('[1]Summary Data'!$V43*POWER(AC$40,3))+('[1]Summary Data'!$W43*POWER(AC$40,2))+('[1]Summary Data'!$X43*AC$40)+'[1]Summary Data'!$Y43</f>
        <v>1.1552950000000024</v>
      </c>
      <c r="AD41" s="90">
        <f>('[1]Summary Data'!$V43*POWER(AD$40,3))+('[1]Summary Data'!$W43*POWER(AD$40,2))+('[1]Summary Data'!$X43*AD$40)+'[1]Summary Data'!$Y43</f>
        <v>1.070800000000002</v>
      </c>
      <c r="AE41" s="88">
        <f>('[1]Summary Data'!$V43*POWER(AE$40,3))+('[1]Summary Data'!$W43*POWER(AE$40,2))+('[1]Summary Data'!$X43*AE$40)+'[1]Summary Data'!$Y43</f>
        <v>0.99620499999999979</v>
      </c>
      <c r="AF41" s="88">
        <f>('[1]Summary Data'!$V43*POWER(AF$40,3))+('[1]Summary Data'!$W43*POWER(AF$40,2))+('[1]Summary Data'!$X43*AF$40)+'[1]Summary Data'!$Y43</f>
        <v>0.93009999999999948</v>
      </c>
      <c r="AG41" s="88">
        <f>('[1]Summary Data'!$V43*POWER(AG$40,3))+('[1]Summary Data'!$W43*POWER(AG$40,2))+('[1]Summary Data'!$X43*AG$40)+'[1]Summary Data'!$Y43</f>
        <v>0.87107499999999938</v>
      </c>
      <c r="AH41" s="88">
        <f>('[1]Summary Data'!$V43*POWER(AH$40,3))+('[1]Summary Data'!$W43*POWER(AH$40,2))+('[1]Summary Data'!$X43*AH$40)+'[1]Summary Data'!$Y43</f>
        <v>0.81772000000000311</v>
      </c>
      <c r="AI41" s="88">
        <f>('[1]Summary Data'!$V43*POWER(AI$40,3))+('[1]Summary Data'!$W43*POWER(AI$40,2))+('[1]Summary Data'!$X43*AI$40)+'[1]Summary Data'!$Y43</f>
        <v>0.76862500000000011</v>
      </c>
      <c r="AJ41" s="88">
        <f>('[1]Summary Data'!$V43*POWER(AJ$40,3))+('[1]Summary Data'!$W43*POWER(AJ$40,2))+('[1]Summary Data'!$X43*AJ$40)+'[1]Summary Data'!$Y43</f>
        <v>0.72237999999999936</v>
      </c>
      <c r="AK41" s="88">
        <f>('[1]Summary Data'!$V43*POWER(AK$40,3))+('[1]Summary Data'!$W43*POWER(AK$40,2))+('[1]Summary Data'!$X43*AK$40)+'[1]Summary Data'!$Y43</f>
        <v>0.67757499999999915</v>
      </c>
      <c r="AL41" s="91">
        <f>('[1]Summary Data'!$V43*POWER(AL$40,3))+('[1]Summary Data'!$W43*POWER(AL$40,2))+('[1]Summary Data'!$X43*AL$40)+'[1]Summary Data'!$Y43</f>
        <v>0.63280000000000136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1.2471999999999976</v>
      </c>
      <c r="J42" s="93">
        <f>('[1]Summary Data'!$V42*POWER(J$40,3))+('[1]Summary Data'!$W42*POWER(J$40,2))+('[1]Summary Data'!$X42*J$40)+'[1]Summary Data'!$Y42</f>
        <v>1.0769199999999994</v>
      </c>
      <c r="K42" s="93">
        <f>('[1]Summary Data'!$V42*POWER(K$40,3))+('[1]Summary Data'!$W42*POWER(K$40,2))+('[1]Summary Data'!$X42*K$40)+'[1]Summary Data'!$Y42</f>
        <v>0.94872000000000334</v>
      </c>
      <c r="L42" s="93">
        <f>('[1]Summary Data'!$V42*POWER(L$40,3))+('[1]Summary Data'!$W42*POWER(L$40,2))+('[1]Summary Data'!$X42*L$40)+'[1]Summary Data'!$Y42</f>
        <v>0.8403999999999936</v>
      </c>
      <c r="M42" s="93">
        <f>('[1]Summary Data'!$V42*POWER(M$40,3))+('[1]Summary Data'!$W42*POWER(M$40,2))+('[1]Summary Data'!$X42*M$40)+'[1]Summary Data'!$Y42</f>
        <v>0.72976000000000063</v>
      </c>
      <c r="N42" s="94">
        <f>('[1]Summary Data'!$V42*POWER(N$40,3))+('[1]Summary Data'!$W42*POWER(N$40,2))+('[1]Summary Data'!$X42*N$40)+'[1]Summary Data'!$Y42</f>
        <v>0.59459999999999802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2.2325199999999992</v>
      </c>
      <c r="W42" s="93">
        <f>('[1]Summary Data'!$V42*POWER(W$40,3))+('[1]Summary Data'!$W42*POWER(W$40,2))+('[1]Summary Data'!$X42*W$40)+'[1]Summary Data'!$Y42</f>
        <v>2.0026875000000004</v>
      </c>
      <c r="X42" s="93">
        <f>('[1]Summary Data'!$V42*POWER(X$40,3))+('[1]Summary Data'!$W42*POWER(X$40,2))+('[1]Summary Data'!$X42*X$40)+'[1]Summary Data'!$Y42</f>
        <v>1.8028000000000013</v>
      </c>
      <c r="Y42" s="93">
        <f>('[1]Summary Data'!$V42*POWER(Y$40,3))+('[1]Summary Data'!$W42*POWER(Y$40,2))+('[1]Summary Data'!$X42*Y$40)+'[1]Summary Data'!$Y42</f>
        <v>1.6300825000000021</v>
      </c>
      <c r="Z42" s="93">
        <f>('[1]Summary Data'!$V42*POWER(Z$40,3))+('[1]Summary Data'!$W42*POWER(Z$40,2))+('[1]Summary Data'!$X42*Z$40)+'[1]Summary Data'!$Y42</f>
        <v>1.4817600000000031</v>
      </c>
      <c r="AA42" s="93">
        <f>('[1]Summary Data'!$V42*POWER(AA$40,3))+('[1]Summary Data'!$W42*POWER(AA$40,2))+('[1]Summary Data'!$X42*AA$40)+'[1]Summary Data'!$Y42</f>
        <v>1.3550574999999956</v>
      </c>
      <c r="AB42" s="93">
        <f>('[1]Summary Data'!$V42*POWER(AB$40,3))+('[1]Summary Data'!$W42*POWER(AB$40,2))+('[1]Summary Data'!$X42*AB$40)+'[1]Summary Data'!$Y42</f>
        <v>1.2471999999999976</v>
      </c>
      <c r="AC42" s="93">
        <f>('[1]Summary Data'!$V42*POWER(AC$40,3))+('[1]Summary Data'!$W42*POWER(AC$40,2))+('[1]Summary Data'!$X42*AC$40)+'[1]Summary Data'!$Y42</f>
        <v>1.1554124999999988</v>
      </c>
      <c r="AD42" s="95">
        <f>('[1]Summary Data'!$V42*POWER(AD$40,3))+('[1]Summary Data'!$W42*POWER(AD$40,2))+('[1]Summary Data'!$X42*AD$40)+'[1]Summary Data'!$Y42</f>
        <v>1.0769199999999994</v>
      </c>
      <c r="AE42" s="93">
        <f>('[1]Summary Data'!$V42*POWER(AE$40,3))+('[1]Summary Data'!$W42*POWER(AE$40,2))+('[1]Summary Data'!$X42*AE$40)+'[1]Summary Data'!$Y42</f>
        <v>1.0089474999999997</v>
      </c>
      <c r="AF42" s="93">
        <f>('[1]Summary Data'!$V42*POWER(AF$40,3))+('[1]Summary Data'!$W42*POWER(AF$40,2))+('[1]Summary Data'!$X42*AF$40)+'[1]Summary Data'!$Y42</f>
        <v>0.94872000000000334</v>
      </c>
      <c r="AG42" s="93">
        <f>('[1]Summary Data'!$V42*POWER(AG$40,3))+('[1]Summary Data'!$W42*POWER(AG$40,2))+('[1]Summary Data'!$X42*AG$40)+'[1]Summary Data'!$Y42</f>
        <v>0.89346250000000005</v>
      </c>
      <c r="AH42" s="93">
        <f>('[1]Summary Data'!$V42*POWER(AH$40,3))+('[1]Summary Data'!$W42*POWER(AH$40,2))+('[1]Summary Data'!$X42*AH$40)+'[1]Summary Data'!$Y42</f>
        <v>0.8403999999999936</v>
      </c>
      <c r="AI42" s="93">
        <f>('[1]Summary Data'!$V42*POWER(AI$40,3))+('[1]Summary Data'!$W42*POWER(AI$40,2))+('[1]Summary Data'!$X42*AI$40)+'[1]Summary Data'!$Y42</f>
        <v>0.78675749999999844</v>
      </c>
      <c r="AJ42" s="93">
        <f>('[1]Summary Data'!$V42*POWER(AJ$40,3))+('[1]Summary Data'!$W42*POWER(AJ$40,2))+('[1]Summary Data'!$X42*AJ$40)+'[1]Summary Data'!$Y42</f>
        <v>0.72976000000000063</v>
      </c>
      <c r="AK42" s="93">
        <f>('[1]Summary Data'!$V42*POWER(AK$40,3))+('[1]Summary Data'!$W42*POWER(AK$40,2))+('[1]Summary Data'!$X42*AK$40)+'[1]Summary Data'!$Y42</f>
        <v>0.66663250000000396</v>
      </c>
      <c r="AL42" s="96">
        <f>('[1]Summary Data'!$V42*POWER(AL$40,3))+('[1]Summary Data'!$W42*POWER(AL$40,2))+('[1]Summary Data'!$X42*AL$40)+'[1]Summary Data'!$Y42</f>
        <v>0.59459999999999802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1.2653600000000012</v>
      </c>
      <c r="J43" s="98">
        <f>('[1]Summary Data'!$V41*POWER(J$40,3))+('[1]Summary Data'!$W41*POWER(J$40,2))+('[1]Summary Data'!$X41*J$40)+'[1]Summary Data'!$Y41</f>
        <v>1.0632499999999983</v>
      </c>
      <c r="K43" s="98">
        <f>('[1]Summary Data'!$V41*POWER(K$40,3))+('[1]Summary Data'!$W41*POWER(K$40,2))+('[1]Summary Data'!$X41*K$40)+'[1]Summary Data'!$Y41</f>
        <v>0.91183999999999799</v>
      </c>
      <c r="L43" s="98">
        <f>('[1]Summary Data'!$V41*POWER(L$40,3))+('[1]Summary Data'!$W41*POWER(L$40,2))+('[1]Summary Data'!$X41*L$40)+'[1]Summary Data'!$Y41</f>
        <v>0.79679000000000144</v>
      </c>
      <c r="M43" s="98">
        <f>('[1]Summary Data'!$V41*POWER(M$40,3))+('[1]Summary Data'!$W41*POWER(M$40,2))+('[1]Summary Data'!$X41*M$40)+'[1]Summary Data'!$Y41</f>
        <v>0.70375999999999905</v>
      </c>
      <c r="N43" s="99">
        <f>('[1]Summary Data'!$V41*POWER(N$40,3))+('[1]Summary Data'!$W41*POWER(N$40,2))+('[1]Summary Data'!$X41*N$40)+'[1]Summary Data'!$Y41</f>
        <v>0.61840999999999724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2.3192899999999987</v>
      </c>
      <c r="W43" s="98">
        <f>('[1]Summary Data'!$V41*POWER(W$40,3))+('[1]Summary Data'!$W41*POWER(W$40,2))+('[1]Summary Data'!$X41*W$40)+'[1]Summary Data'!$Y41</f>
        <v>2.0865537500000002</v>
      </c>
      <c r="X43" s="98">
        <f>('[1]Summary Data'!$V41*POWER(X$40,3))+('[1]Summary Data'!$W41*POWER(X$40,2))+('[1]Summary Data'!$X41*X$40)+'[1]Summary Data'!$Y41</f>
        <v>1.8790399999999998</v>
      </c>
      <c r="Y43" s="98">
        <f>('[1]Summary Data'!$V41*POWER(Y$40,3))+('[1]Summary Data'!$W41*POWER(Y$40,2))+('[1]Summary Data'!$X41*Y$40)+'[1]Summary Data'!$Y41</f>
        <v>1.6949562499999988</v>
      </c>
      <c r="Z43" s="98">
        <f>('[1]Summary Data'!$V41*POWER(Z$40,3))+('[1]Summary Data'!$W41*POWER(Z$40,2))+('[1]Summary Data'!$X41*Z$40)+'[1]Summary Data'!$Y41</f>
        <v>1.5325100000000003</v>
      </c>
      <c r="AA43" s="98">
        <f>('[1]Summary Data'!$V41*POWER(AA$40,3))+('[1]Summary Data'!$W41*POWER(AA$40,2))+('[1]Summary Data'!$X41*AA$40)+'[1]Summary Data'!$Y41</f>
        <v>1.38990875</v>
      </c>
      <c r="AB43" s="98">
        <f>('[1]Summary Data'!$V41*POWER(AB$40,3))+('[1]Summary Data'!$W41*POWER(AB$40,2))+('[1]Summary Data'!$X41*AB$40)+'[1]Summary Data'!$Y41</f>
        <v>1.2653600000000012</v>
      </c>
      <c r="AC43" s="98">
        <f>('[1]Summary Data'!$V41*POWER(AC$40,3))+('[1]Summary Data'!$W41*POWER(AC$40,2))+('[1]Summary Data'!$X41*AC$40)+'[1]Summary Data'!$Y41</f>
        <v>1.1570712499999978</v>
      </c>
      <c r="AD43" s="100">
        <f>('[1]Summary Data'!$V41*POWER(AD$40,3))+('[1]Summary Data'!$W41*POWER(AD$40,2))+('[1]Summary Data'!$X41*AD$40)+'[1]Summary Data'!$Y41</f>
        <v>1.0632499999999983</v>
      </c>
      <c r="AE43" s="98">
        <f>('[1]Summary Data'!$V41*POWER(AE$40,3))+('[1]Summary Data'!$W41*POWER(AE$40,2))+('[1]Summary Data'!$X41*AE$40)+'[1]Summary Data'!$Y41</f>
        <v>0.98210375000000028</v>
      </c>
      <c r="AF43" s="98">
        <f>('[1]Summary Data'!$V41*POWER(AF$40,3))+('[1]Summary Data'!$W41*POWER(AF$40,2))+('[1]Summary Data'!$X41*AF$40)+'[1]Summary Data'!$Y41</f>
        <v>0.91183999999999799</v>
      </c>
      <c r="AG43" s="98">
        <f>('[1]Summary Data'!$V41*POWER(AG$40,3))+('[1]Summary Data'!$W41*POWER(AG$40,2))+('[1]Summary Data'!$X41*AG$40)+'[1]Summary Data'!$Y41</f>
        <v>0.85066624999999974</v>
      </c>
      <c r="AH43" s="98">
        <f>('[1]Summary Data'!$V41*POWER(AH$40,3))+('[1]Summary Data'!$W41*POWER(AH$40,2))+('[1]Summary Data'!$X41*AH$40)+'[1]Summary Data'!$Y41</f>
        <v>0.79679000000000144</v>
      </c>
      <c r="AI43" s="98">
        <f>('[1]Summary Data'!$V41*POWER(AI$40,3))+('[1]Summary Data'!$W41*POWER(AI$40,2))+('[1]Summary Data'!$X41*AI$40)+'[1]Summary Data'!$Y41</f>
        <v>0.74841874999999547</v>
      </c>
      <c r="AJ43" s="98">
        <f>('[1]Summary Data'!$V41*POWER(AJ$40,3))+('[1]Summary Data'!$W41*POWER(AJ$40,2))+('[1]Summary Data'!$X41*AJ$40)+'[1]Summary Data'!$Y41</f>
        <v>0.70375999999999905</v>
      </c>
      <c r="AK43" s="98">
        <f>('[1]Summary Data'!$V41*POWER(AK$40,3))+('[1]Summary Data'!$W41*POWER(AK$40,2))+('[1]Summary Data'!$X41*AK$40)+'[1]Summary Data'!$Y41</f>
        <v>0.66102124999999745</v>
      </c>
      <c r="AL43" s="101">
        <f>('[1]Summary Data'!$V41*POWER(AL$40,3))+('[1]Summary Data'!$W41*POWER(AL$40,2))+('[1]Summary Data'!$X41*AL$40)+'[1]Summary Data'!$Y41</f>
        <v>0.61840999999999724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1.3026099999999996</v>
      </c>
      <c r="J44" s="98">
        <f>('[1]Summary Data'!$V40*POWER(J$40,3))+('[1]Summary Data'!$W40*POWER(J$40,2))+('[1]Summary Data'!$X40*J$40)+'[1]Summary Data'!$Y40</f>
        <v>1.0848999999999975</v>
      </c>
      <c r="K44" s="98">
        <f>('[1]Summary Data'!$V40*POWER(K$40,3))+('[1]Summary Data'!$W40*POWER(K$40,2))+('[1]Summary Data'!$X40*K$40)+'[1]Summary Data'!$Y40</f>
        <v>0.92338999999999771</v>
      </c>
      <c r="L44" s="98">
        <f>('[1]Summary Data'!$V40*POWER(L$40,3))+('[1]Summary Data'!$W40*POWER(L$40,2))+('[1]Summary Data'!$X40*L$40)+'[1]Summary Data'!$Y40</f>
        <v>0.79761999999999844</v>
      </c>
      <c r="M44" s="98">
        <f>('[1]Summary Data'!$V40*POWER(M$40,3))+('[1]Summary Data'!$W40*POWER(M$40,2))+('[1]Summary Data'!$X40*M$40)+'[1]Summary Data'!$Y40</f>
        <v>0.6871299999999998</v>
      </c>
      <c r="N44" s="99">
        <f>('[1]Summary Data'!$V40*POWER(N$40,3))+('[1]Summary Data'!$W40*POWER(N$40,2))+('[1]Summary Data'!$X40*N$40)+'[1]Summary Data'!$Y40</f>
        <v>0.5714599999999983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2.497539999999999</v>
      </c>
      <c r="W44" s="98">
        <f>('[1]Summary Data'!$V40*POWER(W$40,3))+('[1]Summary Data'!$W40*POWER(W$40,2))+('[1]Summary Data'!$X40*W$40)+'[1]Summary Data'!$Y40</f>
        <v>2.2270287499999988</v>
      </c>
      <c r="X44" s="98">
        <f>('[1]Summary Data'!$V40*POWER(X$40,3))+('[1]Summary Data'!$W40*POWER(X$40,2))+('[1]Summary Data'!$X40*X$40)+'[1]Summary Data'!$Y40</f>
        <v>1.9884699999999995</v>
      </c>
      <c r="Y44" s="98">
        <f>('[1]Summary Data'!$V40*POWER(Y$40,3))+('[1]Summary Data'!$W40*POWER(Y$40,2))+('[1]Summary Data'!$X40*Y$40)+'[1]Summary Data'!$Y40</f>
        <v>1.7793062499999994</v>
      </c>
      <c r="Z44" s="98">
        <f>('[1]Summary Data'!$V40*POWER(Z$40,3))+('[1]Summary Data'!$W40*POWER(Z$40,2))+('[1]Summary Data'!$X40*Z$40)+'[1]Summary Data'!$Y40</f>
        <v>1.5969799999999985</v>
      </c>
      <c r="AA44" s="98">
        <f>('[1]Summary Data'!$V40*POWER(AA$40,3))+('[1]Summary Data'!$W40*POWER(AA$40,2))+('[1]Summary Data'!$X40*AA$40)+'[1]Summary Data'!$Y40</f>
        <v>1.4389337499999986</v>
      </c>
      <c r="AB44" s="98">
        <f>('[1]Summary Data'!$V40*POWER(AB$40,3))+('[1]Summary Data'!$W40*POWER(AB$40,2))+('[1]Summary Data'!$X40*AB$40)+'[1]Summary Data'!$Y40</f>
        <v>1.3026099999999996</v>
      </c>
      <c r="AC44" s="98">
        <f>('[1]Summary Data'!$V40*POWER(AC$40,3))+('[1]Summary Data'!$W40*POWER(AC$40,2))+('[1]Summary Data'!$X40*AC$40)+'[1]Summary Data'!$Y40</f>
        <v>1.1854512500000016</v>
      </c>
      <c r="AD44" s="100">
        <f>('[1]Summary Data'!$V40*POWER(AD$40,3))+('[1]Summary Data'!$W40*POWER(AD$40,2))+('[1]Summary Data'!$X40*AD$40)+'[1]Summary Data'!$Y40</f>
        <v>1.0848999999999975</v>
      </c>
      <c r="AE44" s="98">
        <f>('[1]Summary Data'!$V40*POWER(AE$40,3))+('[1]Summary Data'!$W40*POWER(AE$40,2))+('[1]Summary Data'!$X40*AE$40)+'[1]Summary Data'!$Y40</f>
        <v>0.99839874999999623</v>
      </c>
      <c r="AF44" s="98">
        <f>('[1]Summary Data'!$V40*POWER(AF$40,3))+('[1]Summary Data'!$W40*POWER(AF$40,2))+('[1]Summary Data'!$X40*AF$40)+'[1]Summary Data'!$Y40</f>
        <v>0.92338999999999771</v>
      </c>
      <c r="AG44" s="98">
        <f>('[1]Summary Data'!$V40*POWER(AG$40,3))+('[1]Summary Data'!$W40*POWER(AG$40,2))+('[1]Summary Data'!$X40*AG$40)+'[1]Summary Data'!$Y40</f>
        <v>0.85731625000000022</v>
      </c>
      <c r="AH44" s="98">
        <f>('[1]Summary Data'!$V40*POWER(AH$40,3))+('[1]Summary Data'!$W40*POWER(AH$40,2))+('[1]Summary Data'!$X40*AH$40)+'[1]Summary Data'!$Y40</f>
        <v>0.79761999999999844</v>
      </c>
      <c r="AI44" s="98">
        <f>('[1]Summary Data'!$V40*POWER(AI$40,3))+('[1]Summary Data'!$W40*POWER(AI$40,2))+('[1]Summary Data'!$X40*AI$40)+'[1]Summary Data'!$Y40</f>
        <v>0.74174375000000126</v>
      </c>
      <c r="AJ44" s="98">
        <f>('[1]Summary Data'!$V40*POWER(AJ$40,3))+('[1]Summary Data'!$W40*POWER(AJ$40,2))+('[1]Summary Data'!$X40*AJ$40)+'[1]Summary Data'!$Y40</f>
        <v>0.6871299999999998</v>
      </c>
      <c r="AK44" s="98">
        <f>('[1]Summary Data'!$V40*POWER(AK$40,3))+('[1]Summary Data'!$W40*POWER(AK$40,2))+('[1]Summary Data'!$X40*AK$40)+'[1]Summary Data'!$Y40</f>
        <v>0.6312212499999994</v>
      </c>
      <c r="AL44" s="101">
        <f>('[1]Summary Data'!$V40*POWER(AL$40,3))+('[1]Summary Data'!$W40*POWER(AL$40,2))+('[1]Summary Data'!$X40*AL$40)+'[1]Summary Data'!$Y40</f>
        <v>0.5714599999999983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1.3581299999999974</v>
      </c>
      <c r="J45" s="98">
        <f>('[1]Summary Data'!$V39*POWER(J$40,3))+('[1]Summary Data'!$W39*POWER(J$40,2))+('[1]Summary Data'!$X39*J$40)+'[1]Summary Data'!$Y39</f>
        <v>1.1152699999999989</v>
      </c>
      <c r="K45" s="98">
        <f>('[1]Summary Data'!$V39*POWER(K$40,3))+('[1]Summary Data'!$W39*POWER(K$40,2))+('[1]Summary Data'!$X39*K$40)+'[1]Summary Data'!$Y39</f>
        <v>0.94219000000000364</v>
      </c>
      <c r="L45" s="98">
        <f>('[1]Summary Data'!$V39*POWER(L$40,3))+('[1]Summary Data'!$W39*POWER(L$40,2))+('[1]Summary Data'!$X39*L$40)+'[1]Summary Data'!$Y39</f>
        <v>0.81734999999999758</v>
      </c>
      <c r="M45" s="98">
        <f>('[1]Summary Data'!$V39*POWER(M$40,3))+('[1]Summary Data'!$W39*POWER(M$40,2))+('[1]Summary Data'!$X39*M$40)+'[1]Summary Data'!$Y39</f>
        <v>0.71920999999998969</v>
      </c>
      <c r="N45" s="99">
        <f>('[1]Summary Data'!$V39*POWER(N$40,3))+('[1]Summary Data'!$W39*POWER(N$40,2))+('[1]Summary Data'!$X39*N$40)+'[1]Summary Data'!$Y39</f>
        <v>0.62622999999999962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2.7207899999999992</v>
      </c>
      <c r="W45" s="98">
        <f>('[1]Summary Data'!$V39*POWER(W$40,3))+('[1]Summary Data'!$W39*POWER(W$40,2))+('[1]Summary Data'!$X39*W$40)+'[1]Summary Data'!$Y39</f>
        <v>2.4119237499999997</v>
      </c>
      <c r="X45" s="98">
        <f>('[1]Summary Data'!$V39*POWER(X$40,3))+('[1]Summary Data'!$W39*POWER(X$40,2))+('[1]Summary Data'!$X39*X$40)+'[1]Summary Data'!$Y39</f>
        <v>2.1393499999999985</v>
      </c>
      <c r="Y45" s="98">
        <f>('[1]Summary Data'!$V39*POWER(Y$40,3))+('[1]Summary Data'!$W39*POWER(Y$40,2))+('[1]Summary Data'!$X39*Y$40)+'[1]Summary Data'!$Y39</f>
        <v>1.9003762499999972</v>
      </c>
      <c r="Z45" s="98">
        <f>('[1]Summary Data'!$V39*POWER(Z$40,3))+('[1]Summary Data'!$W39*POWER(Z$40,2))+('[1]Summary Data'!$X39*Z$40)+'[1]Summary Data'!$Y39</f>
        <v>1.6923099999999991</v>
      </c>
      <c r="AA45" s="98">
        <f>('[1]Summary Data'!$V39*POWER(AA$40,3))+('[1]Summary Data'!$W39*POWER(AA$40,2))+('[1]Summary Data'!$X39*AA$40)+'[1]Summary Data'!$Y39</f>
        <v>1.5124587500000022</v>
      </c>
      <c r="AB45" s="98">
        <f>('[1]Summary Data'!$V39*POWER(AB$40,3))+('[1]Summary Data'!$W39*POWER(AB$40,2))+('[1]Summary Data'!$X39*AB$40)+'[1]Summary Data'!$Y39</f>
        <v>1.3581299999999974</v>
      </c>
      <c r="AC45" s="98">
        <f>('[1]Summary Data'!$V39*POWER(AC$40,3))+('[1]Summary Data'!$W39*POWER(AC$40,2))+('[1]Summary Data'!$X39*AC$40)+'[1]Summary Data'!$Y39</f>
        <v>1.226631249999997</v>
      </c>
      <c r="AD45" s="100">
        <f>('[1]Summary Data'!$V39*POWER(AD$40,3))+('[1]Summary Data'!$W39*POWER(AD$40,2))+('[1]Summary Data'!$X39*AD$40)+'[1]Summary Data'!$Y39</f>
        <v>1.1152699999999989</v>
      </c>
      <c r="AE45" s="98">
        <f>('[1]Summary Data'!$V39*POWER(AE$40,3))+('[1]Summary Data'!$W39*POWER(AE$40,2))+('[1]Summary Data'!$X39*AE$40)+'[1]Summary Data'!$Y39</f>
        <v>1.0213537499999994</v>
      </c>
      <c r="AF45" s="98">
        <f>('[1]Summary Data'!$V39*POWER(AF$40,3))+('[1]Summary Data'!$W39*POWER(AF$40,2))+('[1]Summary Data'!$X39*AF$40)+'[1]Summary Data'!$Y39</f>
        <v>0.94219000000000364</v>
      </c>
      <c r="AG45" s="98">
        <f>('[1]Summary Data'!$V39*POWER(AG$40,3))+('[1]Summary Data'!$W39*POWER(AG$40,2))+('[1]Summary Data'!$X39*AG$40)+'[1]Summary Data'!$Y39</f>
        <v>0.8750862499999954</v>
      </c>
      <c r="AH45" s="98">
        <f>('[1]Summary Data'!$V39*POWER(AH$40,3))+('[1]Summary Data'!$W39*POWER(AH$40,2))+('[1]Summary Data'!$X39*AH$40)+'[1]Summary Data'!$Y39</f>
        <v>0.81734999999999758</v>
      </c>
      <c r="AI45" s="98">
        <f>('[1]Summary Data'!$V39*POWER(AI$40,3))+('[1]Summary Data'!$W39*POWER(AI$40,2))+('[1]Summary Data'!$X39*AI$40)+'[1]Summary Data'!$Y39</f>
        <v>0.76628875000000107</v>
      </c>
      <c r="AJ45" s="98">
        <f>('[1]Summary Data'!$V39*POWER(AJ$40,3))+('[1]Summary Data'!$W39*POWER(AJ$40,2))+('[1]Summary Data'!$X39*AJ$40)+'[1]Summary Data'!$Y39</f>
        <v>0.71920999999998969</v>
      </c>
      <c r="AK45" s="98">
        <f>('[1]Summary Data'!$V39*POWER(AK$40,3))+('[1]Summary Data'!$W39*POWER(AK$40,2))+('[1]Summary Data'!$X39*AK$40)+'[1]Summary Data'!$Y39</f>
        <v>0.67342124999999697</v>
      </c>
      <c r="AL45" s="101">
        <f>('[1]Summary Data'!$V39*POWER(AL$40,3))+('[1]Summary Data'!$W39*POWER(AL$40,2))+('[1]Summary Data'!$X39*AL$40)+'[1]Summary Data'!$Y39</f>
        <v>0.62622999999999962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1.3703400000000023</v>
      </c>
      <c r="J46" s="98">
        <f>('[1]Summary Data'!$V38*POWER(J$40,3))+('[1]Summary Data'!$W38*POWER(J$40,2))+('[1]Summary Data'!$X38*J$40)+'[1]Summary Data'!$Y38</f>
        <v>1.1366900000000051</v>
      </c>
      <c r="K46" s="98">
        <f>('[1]Summary Data'!$V38*POWER(K$40,3))+('[1]Summary Data'!$W38*POWER(K$40,2))+('[1]Summary Data'!$X38*K$40)+'[1]Summary Data'!$Y38</f>
        <v>0.99024000000000001</v>
      </c>
      <c r="L46" s="98">
        <f>('[1]Summary Data'!$V38*POWER(L$40,3))+('[1]Summary Data'!$W38*POWER(L$40,2))+('[1]Summary Data'!$X38*L$40)+'[1]Summary Data'!$Y38</f>
        <v>0.88719000000001103</v>
      </c>
      <c r="M46" s="98">
        <f>('[1]Summary Data'!$V38*POWER(M$40,3))+('[1]Summary Data'!$W38*POWER(M$40,2))+('[1]Summary Data'!$X38*M$40)+'[1]Summary Data'!$Y38</f>
        <v>0.78374000000000166</v>
      </c>
      <c r="N46" s="99">
        <f>('[1]Summary Data'!$V38*POWER(N$40,3))+('[1]Summary Data'!$W38*POWER(N$40,2))+('[1]Summary Data'!$X38*N$40)+'[1]Summary Data'!$Y38</f>
        <v>0.63609000000000293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3.0324900000000028</v>
      </c>
      <c r="W46" s="98">
        <f>('[1]Summary Data'!$V38*POWER(W$40,3))+('[1]Summary Data'!$W38*POWER(W$40,2))+('[1]Summary Data'!$X38*W$40)+'[1]Summary Data'!$Y38</f>
        <v>2.623402500000001</v>
      </c>
      <c r="X46" s="98">
        <f>('[1]Summary Data'!$V38*POWER(X$40,3))+('[1]Summary Data'!$W38*POWER(X$40,2))+('[1]Summary Data'!$X38*X$40)+'[1]Summary Data'!$Y38</f>
        <v>2.274440000000002</v>
      </c>
      <c r="Y46" s="98">
        <f>('[1]Summary Data'!$V38*POWER(Y$40,3))+('[1]Summary Data'!$W38*POWER(Y$40,2))+('[1]Summary Data'!$X38*Y$40)+'[1]Summary Data'!$Y38</f>
        <v>1.9801275000000018</v>
      </c>
      <c r="Z46" s="98">
        <f>('[1]Summary Data'!$V38*POWER(Z$40,3))+('[1]Summary Data'!$W38*POWER(Z$40,2))+('[1]Summary Data'!$X38*Z$40)+'[1]Summary Data'!$Y38</f>
        <v>1.7349899999999998</v>
      </c>
      <c r="AA46" s="98">
        <f>('[1]Summary Data'!$V38*POWER(AA$40,3))+('[1]Summary Data'!$W38*POWER(AA$40,2))+('[1]Summary Data'!$X38*AA$40)+'[1]Summary Data'!$Y38</f>
        <v>1.5335525000000061</v>
      </c>
      <c r="AB46" s="98">
        <f>('[1]Summary Data'!$V38*POWER(AB$40,3))+('[1]Summary Data'!$W38*POWER(AB$40,2))+('[1]Summary Data'!$X38*AB$40)+'[1]Summary Data'!$Y38</f>
        <v>1.3703400000000023</v>
      </c>
      <c r="AC46" s="98">
        <f>('[1]Summary Data'!$V38*POWER(AC$40,3))+('[1]Summary Data'!$W38*POWER(AC$40,2))+('[1]Summary Data'!$X38*AC$40)+'[1]Summary Data'!$Y38</f>
        <v>1.2398775000000057</v>
      </c>
      <c r="AD46" s="100">
        <f>('[1]Summary Data'!$V38*POWER(AD$40,3))+('[1]Summary Data'!$W38*POWER(AD$40,2))+('[1]Summary Data'!$X38*AD$40)+'[1]Summary Data'!$Y38</f>
        <v>1.1366900000000051</v>
      </c>
      <c r="AE46" s="98">
        <f>('[1]Summary Data'!$V38*POWER(AE$40,3))+('[1]Summary Data'!$W38*POWER(AE$40,2))+('[1]Summary Data'!$X38*AE$40)+'[1]Summary Data'!$Y38</f>
        <v>1.0553025000000034</v>
      </c>
      <c r="AF46" s="98">
        <f>('[1]Summary Data'!$V38*POWER(AF$40,3))+('[1]Summary Data'!$W38*POWER(AF$40,2))+('[1]Summary Data'!$X38*AF$40)+'[1]Summary Data'!$Y38</f>
        <v>0.99024000000000001</v>
      </c>
      <c r="AG46" s="98">
        <f>('[1]Summary Data'!$V38*POWER(AG$40,3))+('[1]Summary Data'!$W38*POWER(AG$40,2))+('[1]Summary Data'!$X38*AG$40)+'[1]Summary Data'!$Y38</f>
        <v>0.93602750000000157</v>
      </c>
      <c r="AH46" s="98">
        <f>('[1]Summary Data'!$V38*POWER(AH$40,3))+('[1]Summary Data'!$W38*POWER(AH$40,2))+('[1]Summary Data'!$X38*AH$40)+'[1]Summary Data'!$Y38</f>
        <v>0.88719000000001103</v>
      </c>
      <c r="AI46" s="98">
        <f>('[1]Summary Data'!$V38*POWER(AI$40,3))+('[1]Summary Data'!$W38*POWER(AI$40,2))+('[1]Summary Data'!$X38*AI$40)+'[1]Summary Data'!$Y38</f>
        <v>0.83825250000001006</v>
      </c>
      <c r="AJ46" s="98">
        <f>('[1]Summary Data'!$V38*POWER(AJ$40,3))+('[1]Summary Data'!$W38*POWER(AJ$40,2))+('[1]Summary Data'!$X38*AJ$40)+'[1]Summary Data'!$Y38</f>
        <v>0.78374000000000166</v>
      </c>
      <c r="AK46" s="98">
        <f>('[1]Summary Data'!$V38*POWER(AK$40,3))+('[1]Summary Data'!$W38*POWER(AK$40,2))+('[1]Summary Data'!$X38*AK$40)+'[1]Summary Data'!$Y38</f>
        <v>0.71817750000000302</v>
      </c>
      <c r="AL46" s="101">
        <f>('[1]Summary Data'!$V38*POWER(AL$40,3))+('[1]Summary Data'!$W38*POWER(AL$40,2))+('[1]Summary Data'!$X38*AL$40)+'[1]Summary Data'!$Y38</f>
        <v>0.63609000000000293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1.4646700000000017</v>
      </c>
      <c r="J47" s="98">
        <f>('[1]Summary Data'!$V37*POWER(J$40,3))+('[1]Summary Data'!$W37*POWER(J$40,2))+('[1]Summary Data'!$X37*J$40)+'[1]Summary Data'!$Y37</f>
        <v>1.1876499999999943</v>
      </c>
      <c r="K47" s="98">
        <f>('[1]Summary Data'!$V37*POWER(K$40,3))+('[1]Summary Data'!$W37*POWER(K$40,2))+('[1]Summary Data'!$X37*K$40)+'[1]Summary Data'!$Y37</f>
        <v>1.0269899999999872</v>
      </c>
      <c r="L47" s="98">
        <f>('[1]Summary Data'!$V37*POWER(L$40,3))+('[1]Summary Data'!$W37*POWER(L$40,2))+('[1]Summary Data'!$X37*L$40)+'[1]Summary Data'!$Y37</f>
        <v>0.9222099999999962</v>
      </c>
      <c r="M47" s="98">
        <f>('[1]Summary Data'!$V37*POWER(M$40,3))+('[1]Summary Data'!$W37*POWER(M$40,2))+('[1]Summary Data'!$X37*M$40)+'[1]Summary Data'!$Y37</f>
        <v>0.81283000000000172</v>
      </c>
      <c r="N47" s="99">
        <f>('[1]Summary Data'!$V37*POWER(N$40,3))+('[1]Summary Data'!$W37*POWER(N$40,2))+('[1]Summary Data'!$X37*N$40)+'[1]Summary Data'!$Y37</f>
        <v>0.63836999999999833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3.5986899999999977</v>
      </c>
      <c r="W47" s="98">
        <f>('[1]Summary Data'!$V37*POWER(W$40,3))+('[1]Summary Data'!$W37*POWER(W$40,2))+('[1]Summary Data'!$X37*W$40)+'[1]Summary Data'!$Y37</f>
        <v>3.0631949999999932</v>
      </c>
      <c r="X47" s="98">
        <f>('[1]Summary Data'!$V37*POWER(X$40,3))+('[1]Summary Data'!$W37*POWER(X$40,2))+('[1]Summary Data'!$X37*X$40)+'[1]Summary Data'!$Y37</f>
        <v>2.6097099999999962</v>
      </c>
      <c r="Y47" s="98">
        <f>('[1]Summary Data'!$V37*POWER(Y$40,3))+('[1]Summary Data'!$W37*POWER(Y$40,2))+('[1]Summary Data'!$X37*Y$40)+'[1]Summary Data'!$Y37</f>
        <v>2.230674999999998</v>
      </c>
      <c r="Z47" s="98">
        <f>('[1]Summary Data'!$V37*POWER(Z$40,3))+('[1]Summary Data'!$W37*POWER(Z$40,2))+('[1]Summary Data'!$X37*Z$40)+'[1]Summary Data'!$Y37</f>
        <v>1.9185300000000005</v>
      </c>
      <c r="AA47" s="98">
        <f>('[1]Summary Data'!$V37*POWER(AA$40,3))+('[1]Summary Data'!$W37*POWER(AA$40,2))+('[1]Summary Data'!$X37*AA$40)+'[1]Summary Data'!$Y37</f>
        <v>1.6657149999999881</v>
      </c>
      <c r="AB47" s="98">
        <f>('[1]Summary Data'!$V37*POWER(AB$40,3))+('[1]Summary Data'!$W37*POWER(AB$40,2))+('[1]Summary Data'!$X37*AB$40)+'[1]Summary Data'!$Y37</f>
        <v>1.4646700000000017</v>
      </c>
      <c r="AC47" s="98">
        <f>('[1]Summary Data'!$V37*POWER(AC$40,3))+('[1]Summary Data'!$W37*POWER(AC$40,2))+('[1]Summary Data'!$X37*AC$40)+'[1]Summary Data'!$Y37</f>
        <v>1.3078350000000007</v>
      </c>
      <c r="AD47" s="100">
        <f>('[1]Summary Data'!$V37*POWER(AD$40,3))+('[1]Summary Data'!$W37*POWER(AD$40,2))+('[1]Summary Data'!$X37*AD$40)+'[1]Summary Data'!$Y37</f>
        <v>1.1876499999999943</v>
      </c>
      <c r="AE47" s="98">
        <f>('[1]Summary Data'!$V37*POWER(AE$40,3))+('[1]Summary Data'!$W37*POWER(AE$40,2))+('[1]Summary Data'!$X37*AE$40)+'[1]Summary Data'!$Y37</f>
        <v>1.0965549999999844</v>
      </c>
      <c r="AF47" s="98">
        <f>('[1]Summary Data'!$V37*POWER(AF$40,3))+('[1]Summary Data'!$W37*POWER(AF$40,2))+('[1]Summary Data'!$X37*AF$40)+'[1]Summary Data'!$Y37</f>
        <v>1.0269899999999872</v>
      </c>
      <c r="AG47" s="98">
        <f>('[1]Summary Data'!$V37*POWER(AG$40,3))+('[1]Summary Data'!$W37*POWER(AG$40,2))+('[1]Summary Data'!$X37*AG$40)+'[1]Summary Data'!$Y37</f>
        <v>0.97139500000000467</v>
      </c>
      <c r="AH47" s="98">
        <f>('[1]Summary Data'!$V37*POWER(AH$40,3))+('[1]Summary Data'!$W37*POWER(AH$40,2))+('[1]Summary Data'!$X37*AH$40)+'[1]Summary Data'!$Y37</f>
        <v>0.9222099999999962</v>
      </c>
      <c r="AI47" s="98">
        <f>('[1]Summary Data'!$V37*POWER(AI$40,3))+('[1]Summary Data'!$W37*POWER(AI$40,2))+('[1]Summary Data'!$X37*AI$40)+'[1]Summary Data'!$Y37</f>
        <v>0.87187499999997797</v>
      </c>
      <c r="AJ47" s="98">
        <f>('[1]Summary Data'!$V37*POWER(AJ$40,3))+('[1]Summary Data'!$W37*POWER(AJ$40,2))+('[1]Summary Data'!$X37*AJ$40)+'[1]Summary Data'!$Y37</f>
        <v>0.81283000000000172</v>
      </c>
      <c r="AK47" s="98">
        <f>('[1]Summary Data'!$V37*POWER(AK$40,3))+('[1]Summary Data'!$W37*POWER(AK$40,2))+('[1]Summary Data'!$X37*AK$40)+'[1]Summary Data'!$Y37</f>
        <v>0.73751499999999837</v>
      </c>
      <c r="AL47" s="101">
        <f>('[1]Summary Data'!$V37*POWER(AL$40,3))+('[1]Summary Data'!$W37*POWER(AL$40,2))+('[1]Summary Data'!$X37*AL$40)+'[1]Summary Data'!$Y37</f>
        <v>0.63836999999999833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1.4939000000000178</v>
      </c>
      <c r="J48" s="103">
        <f>('[1]Summary Data'!$V36*POWER(J$40,3))+('[1]Summary Data'!$W36*POWER(J$40,2))+('[1]Summary Data'!$X36*J$40)+'[1]Summary Data'!$Y36</f>
        <v>1.2003999999999948</v>
      </c>
      <c r="K48" s="103">
        <f>('[1]Summary Data'!$V36*POWER(K$40,3))+('[1]Summary Data'!$W36*POWER(K$40,2))+('[1]Summary Data'!$X36*K$40)+'[1]Summary Data'!$Y36</f>
        <v>1.0584799999999959</v>
      </c>
      <c r="L48" s="103">
        <f>('[1]Summary Data'!$V36*POWER(L$40,3))+('[1]Summary Data'!$W36*POWER(L$40,2))+('[1]Summary Data'!$X36*L$40)+'[1]Summary Data'!$Y36</f>
        <v>0.97802000000000788</v>
      </c>
      <c r="M48" s="103">
        <f>('[1]Summary Data'!$V36*POWER(M$40,3))+('[1]Summary Data'!$W36*POWER(M$40,2))+('[1]Summary Data'!$X36*M$40)+'[1]Summary Data'!$Y36</f>
        <v>0.86890000000001777</v>
      </c>
      <c r="N48" s="104">
        <f>('[1]Summary Data'!$V36*POWER(N$40,3))+('[1]Summary Data'!$W36*POWER(N$40,2))+('[1]Summary Data'!$X36*N$40)+'[1]Summary Data'!$Y36</f>
        <v>0.64100000000001245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4.1850800000000064</v>
      </c>
      <c r="W48" s="103">
        <f>('[1]Summary Data'!$V36*POWER(W$40,3))+('[1]Summary Data'!$W36*POWER(W$40,2))+('[1]Summary Data'!$X36*W$40)+'[1]Summary Data'!$Y36</f>
        <v>3.4822250000000068</v>
      </c>
      <c r="X48" s="103">
        <f>('[1]Summary Data'!$V36*POWER(X$40,3))+('[1]Summary Data'!$W36*POWER(X$40,2))+('[1]Summary Data'!$X36*X$40)+'[1]Summary Data'!$Y36</f>
        <v>2.8961200000000034</v>
      </c>
      <c r="Y48" s="103">
        <f>('[1]Summary Data'!$V36*POWER(Y$40,3))+('[1]Summary Data'!$W36*POWER(Y$40,2))+('[1]Summary Data'!$X36*Y$40)+'[1]Summary Data'!$Y36</f>
        <v>2.4155000000000086</v>
      </c>
      <c r="Z48" s="103">
        <f>('[1]Summary Data'!$V36*POWER(Z$40,3))+('[1]Summary Data'!$W36*POWER(Z$40,2))+('[1]Summary Data'!$X36*Z$40)+'[1]Summary Data'!$Y36</f>
        <v>2.0291000000000068</v>
      </c>
      <c r="AA48" s="103">
        <f>('[1]Summary Data'!$V36*POWER(AA$40,3))+('[1]Summary Data'!$W36*POWER(AA$40,2))+('[1]Summary Data'!$X36*AA$40)+'[1]Summary Data'!$Y36</f>
        <v>1.7256550000000104</v>
      </c>
      <c r="AB48" s="103">
        <f>('[1]Summary Data'!$V36*POWER(AB$40,3))+('[1]Summary Data'!$W36*POWER(AB$40,2))+('[1]Summary Data'!$X36*AB$40)+'[1]Summary Data'!$Y36</f>
        <v>1.4939000000000178</v>
      </c>
      <c r="AC48" s="103">
        <f>('[1]Summary Data'!$V36*POWER(AC$40,3))+('[1]Summary Data'!$W36*POWER(AC$40,2))+('[1]Summary Data'!$X36*AC$40)+'[1]Summary Data'!$Y36</f>
        <v>1.322570000000006</v>
      </c>
      <c r="AD48" s="105">
        <f>('[1]Summary Data'!$V36*POWER(AD$40,3))+('[1]Summary Data'!$W36*POWER(AD$40,2))+('[1]Summary Data'!$X36*AD$40)+'[1]Summary Data'!$Y36</f>
        <v>1.2003999999999948</v>
      </c>
      <c r="AE48" s="103">
        <f>('[1]Summary Data'!$V36*POWER(AE$40,3))+('[1]Summary Data'!$W36*POWER(AE$40,2))+('[1]Summary Data'!$X36*AE$40)+'[1]Summary Data'!$Y36</f>
        <v>1.1161250000000038</v>
      </c>
      <c r="AF48" s="103">
        <f>('[1]Summary Data'!$V36*POWER(AF$40,3))+('[1]Summary Data'!$W36*POWER(AF$40,2))+('[1]Summary Data'!$X36*AF$40)+'[1]Summary Data'!$Y36</f>
        <v>1.0584799999999959</v>
      </c>
      <c r="AG48" s="103">
        <f>('[1]Summary Data'!$V36*POWER(AG$40,3))+('[1]Summary Data'!$W36*POWER(AG$40,2))+('[1]Summary Data'!$X36*AG$40)+'[1]Summary Data'!$Y36</f>
        <v>1.0161999999999907</v>
      </c>
      <c r="AH48" s="103">
        <f>('[1]Summary Data'!$V36*POWER(AH$40,3))+('[1]Summary Data'!$W36*POWER(AH$40,2))+('[1]Summary Data'!$X36*AH$40)+'[1]Summary Data'!$Y36</f>
        <v>0.97802000000000788</v>
      </c>
      <c r="AI48" s="103">
        <f>('[1]Summary Data'!$V36*POWER(AI$40,3))+('[1]Summary Data'!$W36*POWER(AI$40,2))+('[1]Summary Data'!$X36*AI$40)+'[1]Summary Data'!$Y36</f>
        <v>0.93267500000001036</v>
      </c>
      <c r="AJ48" s="103">
        <f>('[1]Summary Data'!$V36*POWER(AJ$40,3))+('[1]Summary Data'!$W36*POWER(AJ$40,2))+('[1]Summary Data'!$X36*AJ$40)+'[1]Summary Data'!$Y36</f>
        <v>0.86890000000001777</v>
      </c>
      <c r="AK48" s="103">
        <f>('[1]Summary Data'!$V36*POWER(AK$40,3))+('[1]Summary Data'!$W36*POWER(AK$40,2))+('[1]Summary Data'!$X36*AK$40)+'[1]Summary Data'!$Y36</f>
        <v>0.77542999999999296</v>
      </c>
      <c r="AL48" s="106">
        <f>('[1]Summary Data'!$V36*POWER(AL$40,3))+('[1]Summary Data'!$W36*POWER(AL$40,2))+('[1]Summary Data'!$X36*AL$40)+'[1]Summary Data'!$Y36</f>
        <v>0.64100000000001245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0.26967288895999997</v>
      </c>
      <c r="H52" s="114">
        <f t="shared" si="8"/>
        <v>0.24776907847999999</v>
      </c>
      <c r="I52" s="114">
        <f t="shared" si="8"/>
        <v>0.22390209151999999</v>
      </c>
      <c r="J52" s="114">
        <f t="shared" si="8"/>
        <v>0.19865514103999998</v>
      </c>
      <c r="K52" s="114">
        <f t="shared" si="8"/>
        <v>0.17261143999999998</v>
      </c>
      <c r="L52" s="114">
        <f t="shared" si="8"/>
        <v>0.14635420135999999</v>
      </c>
      <c r="M52" s="114">
        <f t="shared" si="8"/>
        <v>0.12046663807999997</v>
      </c>
      <c r="N52" s="114">
        <f t="shared" si="8"/>
        <v>9.5531963120000007E-2</v>
      </c>
      <c r="O52" s="114">
        <f t="shared" si="8"/>
        <v>7.2133389440000001E-2</v>
      </c>
      <c r="P52" s="114">
        <f t="shared" si="8"/>
        <v>5.0854129999999997E-2</v>
      </c>
      <c r="Q52" s="114">
        <f t="shared" si="8"/>
        <v>3.2277397760000048E-2</v>
      </c>
      <c r="R52" s="114">
        <f t="shared" si="8"/>
        <v>1.6986405680000038E-2</v>
      </c>
      <c r="S52" s="114">
        <f t="shared" si="8"/>
        <v>5.5643667199999913E-3</v>
      </c>
      <c r="T52" s="114">
        <f t="shared" si="8"/>
        <v>0</v>
      </c>
      <c r="U52" s="114">
        <f t="shared" si="8"/>
        <v>0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0.26967288895999997</v>
      </c>
      <c r="CC52" s="114">
        <f>('[1]Summary Data'!$V119*POWER(CC$51,3))+('[1]Summary Data'!$W119*POWER(CC$51,2))+('[1]Summary Data'!$X119*CC$51)+'[1]Summary Data'!$Y119</f>
        <v>0.24776907847999999</v>
      </c>
      <c r="CD52" s="114">
        <f>('[1]Summary Data'!$V119*POWER(CD$51,3))+('[1]Summary Data'!$W119*POWER(CD$51,2))+('[1]Summary Data'!$X119*CD$51)+'[1]Summary Data'!$Y119</f>
        <v>0.22390209151999999</v>
      </c>
      <c r="CE52" s="114">
        <f>('[1]Summary Data'!$V119*POWER(CE$51,3))+('[1]Summary Data'!$W119*POWER(CE$51,2))+('[1]Summary Data'!$X119*CE$51)+'[1]Summary Data'!$Y119</f>
        <v>0.19865514103999998</v>
      </c>
      <c r="CF52" s="114">
        <f>('[1]Summary Data'!$V119*POWER(CF$51,3))+('[1]Summary Data'!$W119*POWER(CF$51,2))+('[1]Summary Data'!$X119*CF$51)+'[1]Summary Data'!$Y119</f>
        <v>0.17261143999999998</v>
      </c>
      <c r="CG52" s="114">
        <f>('[1]Summary Data'!$V119*POWER(CG$51,3))+('[1]Summary Data'!$W119*POWER(CG$51,2))+('[1]Summary Data'!$X119*CG$51)+'[1]Summary Data'!$Y119</f>
        <v>0.14635420135999999</v>
      </c>
      <c r="CH52" s="114">
        <f>('[1]Summary Data'!$V119*POWER(CH$51,3))+('[1]Summary Data'!$W119*POWER(CH$51,2))+('[1]Summary Data'!$X119*CH$51)+'[1]Summary Data'!$Y119</f>
        <v>0.12046663807999997</v>
      </c>
      <c r="CI52" s="114">
        <f>('[1]Summary Data'!$V119*POWER(CI$51,3))+('[1]Summary Data'!$W119*POWER(CI$51,2))+('[1]Summary Data'!$X119*CI$51)+'[1]Summary Data'!$Y119</f>
        <v>9.5531963120000007E-2</v>
      </c>
      <c r="CJ52" s="114">
        <f>('[1]Summary Data'!$V119*POWER(CJ$51,3))+('[1]Summary Data'!$W119*POWER(CJ$51,2))+('[1]Summary Data'!$X119*CJ$51)+'[1]Summary Data'!$Y119</f>
        <v>7.2133389440000001E-2</v>
      </c>
      <c r="CK52" s="114">
        <f>('[1]Summary Data'!$V119*POWER(CK$51,3))+('[1]Summary Data'!$W119*POWER(CK$51,2))+('[1]Summary Data'!$X119*CK$51)+'[1]Summary Data'!$Y119</f>
        <v>5.0854129999999997E-2</v>
      </c>
      <c r="CL52" s="114">
        <f>('[1]Summary Data'!$V119*POWER(CL$51,3))+('[1]Summary Data'!$W119*POWER(CL$51,2))+('[1]Summary Data'!$X119*CL$51)+'[1]Summary Data'!$Y119</f>
        <v>3.2277397760000048E-2</v>
      </c>
      <c r="CM52" s="114">
        <f>('[1]Summary Data'!$V119*POWER(CM$51,3))+('[1]Summary Data'!$W119*POWER(CM$51,2))+('[1]Summary Data'!$X119*CM$51)+'[1]Summary Data'!$Y119</f>
        <v>1.6986405680000038E-2</v>
      </c>
      <c r="CN52" s="114">
        <f>('[1]Summary Data'!$V119*POWER(CN$51,3))+('[1]Summary Data'!$W119*POWER(CN$51,2))+('[1]Summary Data'!$X119*CN$51)+'[1]Summary Data'!$Y119</f>
        <v>5.5643667199999913E-3</v>
      </c>
      <c r="CO52" s="114">
        <f>('[1]Summary Data'!$V119*POWER(CO$51,3))+('[1]Summary Data'!$W119*POWER(CO$51,2))+('[1]Summary Data'!$X119*CO$51)+'[1]Summary Data'!$Y119</f>
        <v>-1.4055061599999585E-3</v>
      </c>
      <c r="CP52" s="114">
        <f>('[1]Summary Data'!$V119*POWER(CP$51,3))+('[1]Summary Data'!$W119*POWER(CP$51,2))+('[1]Summary Data'!$X119*CP$51)+'[1]Summary Data'!$Y119</f>
        <v>-3.3399999999999541E-3</v>
      </c>
      <c r="CQ52" s="115">
        <f>('[1]Summary Data'!$V119*POWER(CQ$51,3))+('[1]Summary Data'!$W119*POWER(CQ$51,2))+('[1]Summary Data'!$X119*CQ$51)+'[1]Summary Data'!$Y119</f>
        <v>1.2399900000000001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0.31314972287999998</v>
      </c>
      <c r="H53" s="93">
        <f t="shared" si="8"/>
        <v>0.29866528343999998</v>
      </c>
      <c r="I53" s="93">
        <f t="shared" si="8"/>
        <v>0.27973678656000001</v>
      </c>
      <c r="J53" s="93">
        <f t="shared" si="8"/>
        <v>0.25714640711999998</v>
      </c>
      <c r="K53" s="93">
        <f t="shared" si="8"/>
        <v>0.23167631999999996</v>
      </c>
      <c r="L53" s="93">
        <f t="shared" si="8"/>
        <v>0.20410870007999998</v>
      </c>
      <c r="M53" s="93">
        <f t="shared" si="8"/>
        <v>0.17522572223999999</v>
      </c>
      <c r="N53" s="93">
        <f t="shared" si="8"/>
        <v>0.14580956136000003</v>
      </c>
      <c r="O53" s="93">
        <f t="shared" si="8"/>
        <v>0.11664239232000001</v>
      </c>
      <c r="P53" s="93">
        <f t="shared" si="8"/>
        <v>8.850638999999999E-2</v>
      </c>
      <c r="Q53" s="93">
        <f t="shared" si="8"/>
        <v>6.2183729279999989E-2</v>
      </c>
      <c r="R53" s="93">
        <f t="shared" si="8"/>
        <v>3.8456585040000046E-2</v>
      </c>
      <c r="S53" s="93">
        <f t="shared" si="8"/>
        <v>1.8107132160000039E-2</v>
      </c>
      <c r="T53" s="93">
        <f t="shared" si="8"/>
        <v>1.917545520000008E-3</v>
      </c>
      <c r="U53" s="93">
        <f t="shared" si="8"/>
        <v>0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0.31314972287999998</v>
      </c>
      <c r="CC53" s="93">
        <f>('[1]Summary Data'!$V118*POWER(CC$51,3))+('[1]Summary Data'!$W118*POWER(CC$51,2))+('[1]Summary Data'!$X118*CC$51)+'[1]Summary Data'!$Y118</f>
        <v>0.29866528343999998</v>
      </c>
      <c r="CD53" s="93">
        <f>('[1]Summary Data'!$V118*POWER(CD$51,3))+('[1]Summary Data'!$W118*POWER(CD$51,2))+('[1]Summary Data'!$X118*CD$51)+'[1]Summary Data'!$Y118</f>
        <v>0.27973678656000001</v>
      </c>
      <c r="CE53" s="93">
        <f>('[1]Summary Data'!$V118*POWER(CE$51,3))+('[1]Summary Data'!$W118*POWER(CE$51,2))+('[1]Summary Data'!$X118*CE$51)+'[1]Summary Data'!$Y118</f>
        <v>0.25714640711999998</v>
      </c>
      <c r="CF53" s="93">
        <f>('[1]Summary Data'!$V118*POWER(CF$51,3))+('[1]Summary Data'!$W118*POWER(CF$51,2))+('[1]Summary Data'!$X118*CF$51)+'[1]Summary Data'!$Y118</f>
        <v>0.23167631999999996</v>
      </c>
      <c r="CG53" s="93">
        <f>('[1]Summary Data'!$V118*POWER(CG$51,3))+('[1]Summary Data'!$W118*POWER(CG$51,2))+('[1]Summary Data'!$X118*CG$51)+'[1]Summary Data'!$Y118</f>
        <v>0.20410870007999998</v>
      </c>
      <c r="CH53" s="93">
        <f>('[1]Summary Data'!$V118*POWER(CH$51,3))+('[1]Summary Data'!$W118*POWER(CH$51,2))+('[1]Summary Data'!$X118*CH$51)+'[1]Summary Data'!$Y118</f>
        <v>0.17522572223999999</v>
      </c>
      <c r="CI53" s="93">
        <f>('[1]Summary Data'!$V118*POWER(CI$51,3))+('[1]Summary Data'!$W118*POWER(CI$51,2))+('[1]Summary Data'!$X118*CI$51)+'[1]Summary Data'!$Y118</f>
        <v>0.14580956136000003</v>
      </c>
      <c r="CJ53" s="93">
        <f>('[1]Summary Data'!$V118*POWER(CJ$51,3))+('[1]Summary Data'!$W118*POWER(CJ$51,2))+('[1]Summary Data'!$X118*CJ$51)+'[1]Summary Data'!$Y118</f>
        <v>0.11664239232000001</v>
      </c>
      <c r="CK53" s="93">
        <f>('[1]Summary Data'!$V118*POWER(CK$51,3))+('[1]Summary Data'!$W118*POWER(CK$51,2))+('[1]Summary Data'!$X118*CK$51)+'[1]Summary Data'!$Y118</f>
        <v>8.850638999999999E-2</v>
      </c>
      <c r="CL53" s="93">
        <f>('[1]Summary Data'!$V118*POWER(CL$51,3))+('[1]Summary Data'!$W118*POWER(CL$51,2))+('[1]Summary Data'!$X118*CL$51)+'[1]Summary Data'!$Y118</f>
        <v>6.2183729279999989E-2</v>
      </c>
      <c r="CM53" s="93">
        <f>('[1]Summary Data'!$V118*POWER(CM$51,3))+('[1]Summary Data'!$W118*POWER(CM$51,2))+('[1]Summary Data'!$X118*CM$51)+'[1]Summary Data'!$Y118</f>
        <v>3.8456585040000046E-2</v>
      </c>
      <c r="CN53" s="93">
        <f>('[1]Summary Data'!$V118*POWER(CN$51,3))+('[1]Summary Data'!$W118*POWER(CN$51,2))+('[1]Summary Data'!$X118*CN$51)+'[1]Summary Data'!$Y118</f>
        <v>1.8107132160000039E-2</v>
      </c>
      <c r="CO53" s="93">
        <f>('[1]Summary Data'!$V118*POWER(CO$51,3))+('[1]Summary Data'!$W118*POWER(CO$51,2))+('[1]Summary Data'!$X118*CO$51)+'[1]Summary Data'!$Y118</f>
        <v>1.917545520000008E-3</v>
      </c>
      <c r="CP53" s="93">
        <f>('[1]Summary Data'!$V118*POWER(CP$51,3))+('[1]Summary Data'!$W118*POWER(CP$51,2))+('[1]Summary Data'!$X118*CP$51)+'[1]Summary Data'!$Y118</f>
        <v>-9.330000000000005E-3</v>
      </c>
      <c r="CQ53" s="94">
        <f>('[1]Summary Data'!$V118*POWER(CQ$51,3))+('[1]Summary Data'!$W118*POWER(CQ$51,2))+('[1]Summary Data'!$X118*CQ$51)+'[1]Summary Data'!$Y118</f>
        <v>1.2473000000000001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0.30921287551999999</v>
      </c>
      <c r="H54" s="98">
        <f t="shared" si="8"/>
        <v>0.29356547576000003</v>
      </c>
      <c r="I54" s="98">
        <f t="shared" si="8"/>
        <v>0.27366175424</v>
      </c>
      <c r="J54" s="98">
        <f t="shared" si="8"/>
        <v>0.25029469447999997</v>
      </c>
      <c r="K54" s="98">
        <f t="shared" si="8"/>
        <v>0.22425727999999995</v>
      </c>
      <c r="L54" s="98">
        <f t="shared" si="8"/>
        <v>0.19634249432000001</v>
      </c>
      <c r="M54" s="98">
        <f t="shared" si="8"/>
        <v>0.16734332095999996</v>
      </c>
      <c r="N54" s="98">
        <f t="shared" si="8"/>
        <v>0.13805274343999996</v>
      </c>
      <c r="O54" s="98">
        <f t="shared" si="8"/>
        <v>0.10926374528000002</v>
      </c>
      <c r="P54" s="98">
        <f t="shared" si="8"/>
        <v>8.1769310000000039E-2</v>
      </c>
      <c r="Q54" s="98">
        <f t="shared" si="8"/>
        <v>5.636242111999995E-2</v>
      </c>
      <c r="R54" s="98">
        <f t="shared" si="8"/>
        <v>3.3836062160000013E-2</v>
      </c>
      <c r="S54" s="98">
        <f t="shared" si="8"/>
        <v>1.4983216640000019E-2</v>
      </c>
      <c r="T54" s="98">
        <f t="shared" si="8"/>
        <v>5.9686807999992375E-4</v>
      </c>
      <c r="U54" s="98">
        <f t="shared" si="8"/>
        <v>0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0.30921287551999999</v>
      </c>
      <c r="CC54" s="98">
        <f>('[1]Summary Data'!$V117*POWER(CC$51,3))+('[1]Summary Data'!$W117*POWER(CC$51,2))+('[1]Summary Data'!$X117*CC$51)+'[1]Summary Data'!$Y117</f>
        <v>0.29356547576000003</v>
      </c>
      <c r="CD54" s="98">
        <f>('[1]Summary Data'!$V117*POWER(CD$51,3))+('[1]Summary Data'!$W117*POWER(CD$51,2))+('[1]Summary Data'!$X117*CD$51)+'[1]Summary Data'!$Y117</f>
        <v>0.27366175424</v>
      </c>
      <c r="CE54" s="98">
        <f>('[1]Summary Data'!$V117*POWER(CE$51,3))+('[1]Summary Data'!$W117*POWER(CE$51,2))+('[1]Summary Data'!$X117*CE$51)+'[1]Summary Data'!$Y117</f>
        <v>0.25029469447999997</v>
      </c>
      <c r="CF54" s="98">
        <f>('[1]Summary Data'!$V117*POWER(CF$51,3))+('[1]Summary Data'!$W117*POWER(CF$51,2))+('[1]Summary Data'!$X117*CF$51)+'[1]Summary Data'!$Y117</f>
        <v>0.22425727999999995</v>
      </c>
      <c r="CG54" s="98">
        <f>('[1]Summary Data'!$V117*POWER(CG$51,3))+('[1]Summary Data'!$W117*POWER(CG$51,2))+('[1]Summary Data'!$X117*CG$51)+'[1]Summary Data'!$Y117</f>
        <v>0.19634249432000001</v>
      </c>
      <c r="CH54" s="98">
        <f>('[1]Summary Data'!$V117*POWER(CH$51,3))+('[1]Summary Data'!$W117*POWER(CH$51,2))+('[1]Summary Data'!$X117*CH$51)+'[1]Summary Data'!$Y117</f>
        <v>0.16734332095999996</v>
      </c>
      <c r="CI54" s="98">
        <f>('[1]Summary Data'!$V117*POWER(CI$51,3))+('[1]Summary Data'!$W117*POWER(CI$51,2))+('[1]Summary Data'!$X117*CI$51)+'[1]Summary Data'!$Y117</f>
        <v>0.13805274343999996</v>
      </c>
      <c r="CJ54" s="98">
        <f>('[1]Summary Data'!$V117*POWER(CJ$51,3))+('[1]Summary Data'!$W117*POWER(CJ$51,2))+('[1]Summary Data'!$X117*CJ$51)+'[1]Summary Data'!$Y117</f>
        <v>0.10926374528000002</v>
      </c>
      <c r="CK54" s="98">
        <f>('[1]Summary Data'!$V117*POWER(CK$51,3))+('[1]Summary Data'!$W117*POWER(CK$51,2))+('[1]Summary Data'!$X117*CK$51)+'[1]Summary Data'!$Y117</f>
        <v>8.1769310000000039E-2</v>
      </c>
      <c r="CL54" s="98">
        <f>('[1]Summary Data'!$V117*POWER(CL$51,3))+('[1]Summary Data'!$W117*POWER(CL$51,2))+('[1]Summary Data'!$X117*CL$51)+'[1]Summary Data'!$Y117</f>
        <v>5.636242111999995E-2</v>
      </c>
      <c r="CM54" s="98">
        <f>('[1]Summary Data'!$V117*POWER(CM$51,3))+('[1]Summary Data'!$W117*POWER(CM$51,2))+('[1]Summary Data'!$X117*CM$51)+'[1]Summary Data'!$Y117</f>
        <v>3.3836062160000013E-2</v>
      </c>
      <c r="CN54" s="98">
        <f>('[1]Summary Data'!$V117*POWER(CN$51,3))+('[1]Summary Data'!$W117*POWER(CN$51,2))+('[1]Summary Data'!$X117*CN$51)+'[1]Summary Data'!$Y117</f>
        <v>1.4983216640000019E-2</v>
      </c>
      <c r="CO54" s="98">
        <f>('[1]Summary Data'!$V117*POWER(CO$51,3))+('[1]Summary Data'!$W117*POWER(CO$51,2))+('[1]Summary Data'!$X117*CO$51)+'[1]Summary Data'!$Y117</f>
        <v>5.9686807999992375E-4</v>
      </c>
      <c r="CP54" s="98">
        <f>('[1]Summary Data'!$V117*POWER(CP$51,3))+('[1]Summary Data'!$W117*POWER(CP$51,2))+('[1]Summary Data'!$X117*CP$51)+'[1]Summary Data'!$Y117</f>
        <v>-8.5300000000000376E-3</v>
      </c>
      <c r="CQ54" s="99">
        <f>('[1]Summary Data'!$V117*POWER(CQ$51,3))+('[1]Summary Data'!$W117*POWER(CQ$51,2))+('[1]Summary Data'!$X117*CQ$51)+'[1]Summary Data'!$Y117</f>
        <v>1.3400800000000002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0.28672028544</v>
      </c>
      <c r="H55" s="98">
        <f t="shared" si="8"/>
        <v>0.27344329872000001</v>
      </c>
      <c r="I55" s="98">
        <f t="shared" si="8"/>
        <v>0.25574632127999997</v>
      </c>
      <c r="J55" s="98">
        <f t="shared" si="8"/>
        <v>0.23443629455999998</v>
      </c>
      <c r="K55" s="98">
        <f t="shared" si="8"/>
        <v>0.21032015999999998</v>
      </c>
      <c r="L55" s="98">
        <f t="shared" si="8"/>
        <v>0.18420485903999997</v>
      </c>
      <c r="M55" s="98">
        <f t="shared" si="8"/>
        <v>0.15689733311999998</v>
      </c>
      <c r="N55" s="98">
        <f t="shared" si="8"/>
        <v>0.12920452367999999</v>
      </c>
      <c r="O55" s="98">
        <f t="shared" si="8"/>
        <v>0.10193337215999998</v>
      </c>
      <c r="P55" s="98">
        <f t="shared" si="8"/>
        <v>7.5890820000000081E-2</v>
      </c>
      <c r="Q55" s="98">
        <f t="shared" si="8"/>
        <v>5.1883808640000029E-2</v>
      </c>
      <c r="R55" s="98">
        <f t="shared" si="8"/>
        <v>3.0719279519999976E-2</v>
      </c>
      <c r="S55" s="98">
        <f t="shared" si="8"/>
        <v>1.320417408000002E-2</v>
      </c>
      <c r="T55" s="98">
        <f t="shared" si="8"/>
        <v>1.4543375999997998E-4</v>
      </c>
      <c r="U55" s="98">
        <f t="shared" si="8"/>
        <v>0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0.28672028544</v>
      </c>
      <c r="CC55" s="98">
        <f>('[1]Summary Data'!$V116*POWER(CC$51,3))+('[1]Summary Data'!$W116*POWER(CC$51,2))+('[1]Summary Data'!$X116*CC$51)+'[1]Summary Data'!$Y116</f>
        <v>0.27344329872000001</v>
      </c>
      <c r="CD55" s="98">
        <f>('[1]Summary Data'!$V116*POWER(CD$51,3))+('[1]Summary Data'!$W116*POWER(CD$51,2))+('[1]Summary Data'!$X116*CD$51)+'[1]Summary Data'!$Y116</f>
        <v>0.25574632127999997</v>
      </c>
      <c r="CE55" s="98">
        <f>('[1]Summary Data'!$V116*POWER(CE$51,3))+('[1]Summary Data'!$W116*POWER(CE$51,2))+('[1]Summary Data'!$X116*CE$51)+'[1]Summary Data'!$Y116</f>
        <v>0.23443629455999998</v>
      </c>
      <c r="CF55" s="98">
        <f>('[1]Summary Data'!$V116*POWER(CF$51,3))+('[1]Summary Data'!$W116*POWER(CF$51,2))+('[1]Summary Data'!$X116*CF$51)+'[1]Summary Data'!$Y116</f>
        <v>0.21032015999999998</v>
      </c>
      <c r="CG55" s="98">
        <f>('[1]Summary Data'!$V116*POWER(CG$51,3))+('[1]Summary Data'!$W116*POWER(CG$51,2))+('[1]Summary Data'!$X116*CG$51)+'[1]Summary Data'!$Y116</f>
        <v>0.18420485903999997</v>
      </c>
      <c r="CH55" s="98">
        <f>('[1]Summary Data'!$V116*POWER(CH$51,3))+('[1]Summary Data'!$W116*POWER(CH$51,2))+('[1]Summary Data'!$X116*CH$51)+'[1]Summary Data'!$Y116</f>
        <v>0.15689733311999998</v>
      </c>
      <c r="CI55" s="98">
        <f>('[1]Summary Data'!$V116*POWER(CI$51,3))+('[1]Summary Data'!$W116*POWER(CI$51,2))+('[1]Summary Data'!$X116*CI$51)+'[1]Summary Data'!$Y116</f>
        <v>0.12920452367999999</v>
      </c>
      <c r="CJ55" s="98">
        <f>('[1]Summary Data'!$V116*POWER(CJ$51,3))+('[1]Summary Data'!$W116*POWER(CJ$51,2))+('[1]Summary Data'!$X116*CJ$51)+'[1]Summary Data'!$Y116</f>
        <v>0.10193337215999998</v>
      </c>
      <c r="CK55" s="98">
        <f>('[1]Summary Data'!$V116*POWER(CK$51,3))+('[1]Summary Data'!$W116*POWER(CK$51,2))+('[1]Summary Data'!$X116*CK$51)+'[1]Summary Data'!$Y116</f>
        <v>7.5890820000000081E-2</v>
      </c>
      <c r="CL55" s="98">
        <f>('[1]Summary Data'!$V116*POWER(CL$51,3))+('[1]Summary Data'!$W116*POWER(CL$51,2))+('[1]Summary Data'!$X116*CL$51)+'[1]Summary Data'!$Y116</f>
        <v>5.1883808640000029E-2</v>
      </c>
      <c r="CM55" s="98">
        <f>('[1]Summary Data'!$V116*POWER(CM$51,3))+('[1]Summary Data'!$W116*POWER(CM$51,2))+('[1]Summary Data'!$X116*CM$51)+'[1]Summary Data'!$Y116</f>
        <v>3.0719279519999976E-2</v>
      </c>
      <c r="CN55" s="98">
        <f>('[1]Summary Data'!$V116*POWER(CN$51,3))+('[1]Summary Data'!$W116*POWER(CN$51,2))+('[1]Summary Data'!$X116*CN$51)+'[1]Summary Data'!$Y116</f>
        <v>1.320417408000002E-2</v>
      </c>
      <c r="CO55" s="98">
        <f>('[1]Summary Data'!$V116*POWER(CO$51,3))+('[1]Summary Data'!$W116*POWER(CO$51,2))+('[1]Summary Data'!$X116*CO$51)+'[1]Summary Data'!$Y116</f>
        <v>1.4543375999997998E-4</v>
      </c>
      <c r="CP55" s="98">
        <f>('[1]Summary Data'!$V116*POWER(CP$51,3))+('[1]Summary Data'!$W116*POWER(CP$51,2))+('[1]Summary Data'!$X116*CP$51)+'[1]Summary Data'!$Y116</f>
        <v>-7.6499999999999346E-3</v>
      </c>
      <c r="CQ55" s="99">
        <f>('[1]Summary Data'!$V116*POWER(CQ$51,3))+('[1]Summary Data'!$W116*POWER(CQ$51,2))+('[1]Summary Data'!$X116*CQ$51)+'[1]Summary Data'!$Y116</f>
        <v>1.3765000000000001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0.27408851456</v>
      </c>
      <c r="H56" s="98">
        <f t="shared" si="8"/>
        <v>0.25923311527999998</v>
      </c>
      <c r="I56" s="98">
        <f t="shared" si="8"/>
        <v>0.24072740671999998</v>
      </c>
      <c r="J56" s="98">
        <f t="shared" si="8"/>
        <v>0.21928368343999996</v>
      </c>
      <c r="K56" s="98">
        <f t="shared" si="8"/>
        <v>0.19561423999999997</v>
      </c>
      <c r="L56" s="98">
        <f t="shared" si="8"/>
        <v>0.17043137095999997</v>
      </c>
      <c r="M56" s="98">
        <f t="shared" si="8"/>
        <v>0.14444737087999995</v>
      </c>
      <c r="N56" s="98">
        <f t="shared" si="8"/>
        <v>0.11837453431999997</v>
      </c>
      <c r="O56" s="98">
        <f t="shared" si="8"/>
        <v>9.2925155839999996E-2</v>
      </c>
      <c r="P56" s="98">
        <f t="shared" si="8"/>
        <v>6.8811530000000037E-2</v>
      </c>
      <c r="Q56" s="98">
        <f t="shared" si="8"/>
        <v>4.674595136000001E-2</v>
      </c>
      <c r="R56" s="98">
        <f t="shared" si="8"/>
        <v>2.7440714480000017E-2</v>
      </c>
      <c r="S56" s="98">
        <f t="shared" si="8"/>
        <v>1.1608113919999996E-2</v>
      </c>
      <c r="T56" s="98">
        <f t="shared" si="8"/>
        <v>0</v>
      </c>
      <c r="U56" s="98">
        <f t="shared" si="8"/>
        <v>0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0.27408851456</v>
      </c>
      <c r="CC56" s="98">
        <f>('[1]Summary Data'!$V115*POWER(CC$51,3))+('[1]Summary Data'!$W115*POWER(CC$51,2))+('[1]Summary Data'!$X115*CC$51)+'[1]Summary Data'!$Y115</f>
        <v>0.25923311527999998</v>
      </c>
      <c r="CD56" s="98">
        <f>('[1]Summary Data'!$V115*POWER(CD$51,3))+('[1]Summary Data'!$W115*POWER(CD$51,2))+('[1]Summary Data'!$X115*CD$51)+'[1]Summary Data'!$Y115</f>
        <v>0.24072740671999998</v>
      </c>
      <c r="CE56" s="98">
        <f>('[1]Summary Data'!$V115*POWER(CE$51,3))+('[1]Summary Data'!$W115*POWER(CE$51,2))+('[1]Summary Data'!$X115*CE$51)+'[1]Summary Data'!$Y115</f>
        <v>0.21928368343999996</v>
      </c>
      <c r="CF56" s="98">
        <f>('[1]Summary Data'!$V115*POWER(CF$51,3))+('[1]Summary Data'!$W115*POWER(CF$51,2))+('[1]Summary Data'!$X115*CF$51)+'[1]Summary Data'!$Y115</f>
        <v>0.19561423999999997</v>
      </c>
      <c r="CG56" s="98">
        <f>('[1]Summary Data'!$V115*POWER(CG$51,3))+('[1]Summary Data'!$W115*POWER(CG$51,2))+('[1]Summary Data'!$X115*CG$51)+'[1]Summary Data'!$Y115</f>
        <v>0.17043137095999997</v>
      </c>
      <c r="CH56" s="98">
        <f>('[1]Summary Data'!$V115*POWER(CH$51,3))+('[1]Summary Data'!$W115*POWER(CH$51,2))+('[1]Summary Data'!$X115*CH$51)+'[1]Summary Data'!$Y115</f>
        <v>0.14444737087999995</v>
      </c>
      <c r="CI56" s="98">
        <f>('[1]Summary Data'!$V115*POWER(CI$51,3))+('[1]Summary Data'!$W115*POWER(CI$51,2))+('[1]Summary Data'!$X115*CI$51)+'[1]Summary Data'!$Y115</f>
        <v>0.11837453431999997</v>
      </c>
      <c r="CJ56" s="98">
        <f>('[1]Summary Data'!$V115*POWER(CJ$51,3))+('[1]Summary Data'!$W115*POWER(CJ$51,2))+('[1]Summary Data'!$X115*CJ$51)+'[1]Summary Data'!$Y115</f>
        <v>9.2925155839999996E-2</v>
      </c>
      <c r="CK56" s="98">
        <f>('[1]Summary Data'!$V115*POWER(CK$51,3))+('[1]Summary Data'!$W115*POWER(CK$51,2))+('[1]Summary Data'!$X115*CK$51)+'[1]Summary Data'!$Y115</f>
        <v>6.8811530000000037E-2</v>
      </c>
      <c r="CL56" s="98">
        <f>('[1]Summary Data'!$V115*POWER(CL$51,3))+('[1]Summary Data'!$W115*POWER(CL$51,2))+('[1]Summary Data'!$X115*CL$51)+'[1]Summary Data'!$Y115</f>
        <v>4.674595136000001E-2</v>
      </c>
      <c r="CM56" s="98">
        <f>('[1]Summary Data'!$V115*POWER(CM$51,3))+('[1]Summary Data'!$W115*POWER(CM$51,2))+('[1]Summary Data'!$X115*CM$51)+'[1]Summary Data'!$Y115</f>
        <v>2.7440714480000017E-2</v>
      </c>
      <c r="CN56" s="98">
        <f>('[1]Summary Data'!$V115*POWER(CN$51,3))+('[1]Summary Data'!$W115*POWER(CN$51,2))+('[1]Summary Data'!$X115*CN$51)+'[1]Summary Data'!$Y115</f>
        <v>1.1608113919999996E-2</v>
      </c>
      <c r="CO56" s="98">
        <f>('[1]Summary Data'!$V115*POWER(CO$51,3))+('[1]Summary Data'!$W115*POWER(CO$51,2))+('[1]Summary Data'!$X115*CO$51)+'[1]Summary Data'!$Y115</f>
        <v>-3.9555760000031803E-5</v>
      </c>
      <c r="CP56" s="98">
        <f>('[1]Summary Data'!$V115*POWER(CP$51,3))+('[1]Summary Data'!$W115*POWER(CP$51,2))+('[1]Summary Data'!$X115*CP$51)+'[1]Summary Data'!$Y115</f>
        <v>-6.7899999999999627E-3</v>
      </c>
      <c r="CQ56" s="99">
        <f>('[1]Summary Data'!$V115*POWER(CQ$51,3))+('[1]Summary Data'!$W115*POWER(CQ$51,2))+('[1]Summary Data'!$X115*CQ$51)+'[1]Summary Data'!$Y115</f>
        <v>1.2541800000000003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0.29006819519999999</v>
      </c>
      <c r="H57" s="98">
        <f t="shared" si="8"/>
        <v>0.27780408959999997</v>
      </c>
      <c r="I57" s="98">
        <f t="shared" si="8"/>
        <v>0.26084624639999998</v>
      </c>
      <c r="J57" s="98">
        <f t="shared" si="8"/>
        <v>0.24001982879999995</v>
      </c>
      <c r="K57" s="98">
        <f t="shared" si="8"/>
        <v>0.21614999999999995</v>
      </c>
      <c r="L57" s="98">
        <f t="shared" si="8"/>
        <v>0.19006192319999995</v>
      </c>
      <c r="M57" s="98">
        <f t="shared" si="8"/>
        <v>0.16258076159999996</v>
      </c>
      <c r="N57" s="98">
        <f t="shared" si="8"/>
        <v>0.13453167839999997</v>
      </c>
      <c r="O57" s="98">
        <f t="shared" si="8"/>
        <v>0.10673983679999999</v>
      </c>
      <c r="P57" s="98">
        <f t="shared" si="8"/>
        <v>8.0030399999999974E-2</v>
      </c>
      <c r="Q57" s="98">
        <f t="shared" si="8"/>
        <v>5.5228531199999986E-2</v>
      </c>
      <c r="R57" s="98">
        <f t="shared" si="8"/>
        <v>3.3159393600000031E-2</v>
      </c>
      <c r="S57" s="98">
        <f t="shared" si="8"/>
        <v>1.4648150400000004E-2</v>
      </c>
      <c r="T57" s="98">
        <f t="shared" si="8"/>
        <v>5.1996479999993905E-4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0.29006819519999999</v>
      </c>
      <c r="CC57" s="98">
        <f>('[1]Summary Data'!$V114*POWER(CC$51,3))+('[1]Summary Data'!$W114*POWER(CC$51,2))+('[1]Summary Data'!$X114*CC$51)+'[1]Summary Data'!$Y114</f>
        <v>0.27780408959999997</v>
      </c>
      <c r="CD57" s="98">
        <f>('[1]Summary Data'!$V114*POWER(CD$51,3))+('[1]Summary Data'!$W114*POWER(CD$51,2))+('[1]Summary Data'!$X114*CD$51)+'[1]Summary Data'!$Y114</f>
        <v>0.26084624639999998</v>
      </c>
      <c r="CE57" s="98">
        <f>('[1]Summary Data'!$V114*POWER(CE$51,3))+('[1]Summary Data'!$W114*POWER(CE$51,2))+('[1]Summary Data'!$X114*CE$51)+'[1]Summary Data'!$Y114</f>
        <v>0.24001982879999995</v>
      </c>
      <c r="CF57" s="98">
        <f>('[1]Summary Data'!$V114*POWER(CF$51,3))+('[1]Summary Data'!$W114*POWER(CF$51,2))+('[1]Summary Data'!$X114*CF$51)+'[1]Summary Data'!$Y114</f>
        <v>0.21614999999999995</v>
      </c>
      <c r="CG57" s="98">
        <f>('[1]Summary Data'!$V114*POWER(CG$51,3))+('[1]Summary Data'!$W114*POWER(CG$51,2))+('[1]Summary Data'!$X114*CG$51)+'[1]Summary Data'!$Y114</f>
        <v>0.19006192319999995</v>
      </c>
      <c r="CH57" s="98">
        <f>('[1]Summary Data'!$V114*POWER(CH$51,3))+('[1]Summary Data'!$W114*POWER(CH$51,2))+('[1]Summary Data'!$X114*CH$51)+'[1]Summary Data'!$Y114</f>
        <v>0.16258076159999996</v>
      </c>
      <c r="CI57" s="98">
        <f>('[1]Summary Data'!$V114*POWER(CI$51,3))+('[1]Summary Data'!$W114*POWER(CI$51,2))+('[1]Summary Data'!$X114*CI$51)+'[1]Summary Data'!$Y114</f>
        <v>0.13453167839999997</v>
      </c>
      <c r="CJ57" s="98">
        <f>('[1]Summary Data'!$V114*POWER(CJ$51,3))+('[1]Summary Data'!$W114*POWER(CJ$51,2))+('[1]Summary Data'!$X114*CJ$51)+'[1]Summary Data'!$Y114</f>
        <v>0.10673983679999999</v>
      </c>
      <c r="CK57" s="98">
        <f>('[1]Summary Data'!$V114*POWER(CK$51,3))+('[1]Summary Data'!$W114*POWER(CK$51,2))+('[1]Summary Data'!$X114*CK$51)+'[1]Summary Data'!$Y114</f>
        <v>8.0030399999999974E-2</v>
      </c>
      <c r="CL57" s="98">
        <f>('[1]Summary Data'!$V114*POWER(CL$51,3))+('[1]Summary Data'!$W114*POWER(CL$51,2))+('[1]Summary Data'!$X114*CL$51)+'[1]Summary Data'!$Y114</f>
        <v>5.5228531199999986E-2</v>
      </c>
      <c r="CM57" s="98">
        <f>('[1]Summary Data'!$V114*POWER(CM$51,3))+('[1]Summary Data'!$W114*POWER(CM$51,2))+('[1]Summary Data'!$X114*CM$51)+'[1]Summary Data'!$Y114</f>
        <v>3.3159393600000031E-2</v>
      </c>
      <c r="CN57" s="98">
        <f>('[1]Summary Data'!$V114*POWER(CN$51,3))+('[1]Summary Data'!$W114*POWER(CN$51,2))+('[1]Summary Data'!$X114*CN$51)+'[1]Summary Data'!$Y114</f>
        <v>1.4648150400000004E-2</v>
      </c>
      <c r="CO57" s="98">
        <f>('[1]Summary Data'!$V114*POWER(CO$51,3))+('[1]Summary Data'!$W114*POWER(CO$51,2))+('[1]Summary Data'!$X114*CO$51)+'[1]Summary Data'!$Y114</f>
        <v>5.1996479999993905E-4</v>
      </c>
      <c r="CP57" s="98">
        <f>('[1]Summary Data'!$V114*POWER(CP$51,3))+('[1]Summary Data'!$W114*POWER(CP$51,2))+('[1]Summary Data'!$X114*CP$51)+'[1]Summary Data'!$Y114</f>
        <v>-8.4000000000000186E-3</v>
      </c>
      <c r="CQ57" s="99">
        <f>('[1]Summary Data'!$V114*POWER(CQ$51,3))+('[1]Summary Data'!$W114*POWER(CQ$51,2))+('[1]Summary Data'!$X114*CQ$51)+'[1]Summary Data'!$Y114</f>
        <v>1.3655900000000003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0.32247013312</v>
      </c>
      <c r="H58" s="98">
        <f t="shared" si="8"/>
        <v>0.30977115855999998</v>
      </c>
      <c r="I58" s="98">
        <f t="shared" si="8"/>
        <v>0.29211041343999999</v>
      </c>
      <c r="J58" s="98">
        <f t="shared" si="8"/>
        <v>0.27030401488</v>
      </c>
      <c r="K58" s="98">
        <f t="shared" si="8"/>
        <v>0.24516807999999998</v>
      </c>
      <c r="L58" s="98">
        <f t="shared" si="8"/>
        <v>0.21751872591999999</v>
      </c>
      <c r="M58" s="98">
        <f t="shared" si="8"/>
        <v>0.18817206976</v>
      </c>
      <c r="N58" s="98">
        <f t="shared" si="8"/>
        <v>0.15794422864000002</v>
      </c>
      <c r="O58" s="98">
        <f t="shared" si="8"/>
        <v>0.12765131967999999</v>
      </c>
      <c r="P58" s="98">
        <f t="shared" si="8"/>
        <v>9.8109460000000037E-2</v>
      </c>
      <c r="Q58" s="98">
        <f t="shared" si="8"/>
        <v>7.0134766719999964E-2</v>
      </c>
      <c r="R58" s="98">
        <f t="shared" si="8"/>
        <v>4.4543356960000002E-2</v>
      </c>
      <c r="S58" s="98">
        <f t="shared" si="8"/>
        <v>2.2151347840000002E-2</v>
      </c>
      <c r="T58" s="98">
        <f t="shared" si="8"/>
        <v>3.7748564799999773E-3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0.32247013312</v>
      </c>
      <c r="CC58" s="98">
        <f>('[1]Summary Data'!$V113*POWER(CC$51,3))+('[1]Summary Data'!$W113*POWER(CC$51,2))+('[1]Summary Data'!$X113*CC$51)+'[1]Summary Data'!$Y113</f>
        <v>0.30977115855999998</v>
      </c>
      <c r="CD58" s="98">
        <f>('[1]Summary Data'!$V113*POWER(CD$51,3))+('[1]Summary Data'!$W113*POWER(CD$51,2))+('[1]Summary Data'!$X113*CD$51)+'[1]Summary Data'!$Y113</f>
        <v>0.29211041343999999</v>
      </c>
      <c r="CE58" s="98">
        <f>('[1]Summary Data'!$V113*POWER(CE$51,3))+('[1]Summary Data'!$W113*POWER(CE$51,2))+('[1]Summary Data'!$X113*CE$51)+'[1]Summary Data'!$Y113</f>
        <v>0.27030401488</v>
      </c>
      <c r="CF58" s="98">
        <f>('[1]Summary Data'!$V113*POWER(CF$51,3))+('[1]Summary Data'!$W113*POWER(CF$51,2))+('[1]Summary Data'!$X113*CF$51)+'[1]Summary Data'!$Y113</f>
        <v>0.24516807999999998</v>
      </c>
      <c r="CG58" s="98">
        <f>('[1]Summary Data'!$V113*POWER(CG$51,3))+('[1]Summary Data'!$W113*POWER(CG$51,2))+('[1]Summary Data'!$X113*CG$51)+'[1]Summary Data'!$Y113</f>
        <v>0.21751872591999999</v>
      </c>
      <c r="CH58" s="98">
        <f>('[1]Summary Data'!$V113*POWER(CH$51,3))+('[1]Summary Data'!$W113*POWER(CH$51,2))+('[1]Summary Data'!$X113*CH$51)+'[1]Summary Data'!$Y113</f>
        <v>0.18817206976</v>
      </c>
      <c r="CI58" s="98">
        <f>('[1]Summary Data'!$V113*POWER(CI$51,3))+('[1]Summary Data'!$W113*POWER(CI$51,2))+('[1]Summary Data'!$X113*CI$51)+'[1]Summary Data'!$Y113</f>
        <v>0.15794422864000002</v>
      </c>
      <c r="CJ58" s="98">
        <f>('[1]Summary Data'!$V113*POWER(CJ$51,3))+('[1]Summary Data'!$W113*POWER(CJ$51,2))+('[1]Summary Data'!$X113*CJ$51)+'[1]Summary Data'!$Y113</f>
        <v>0.12765131967999999</v>
      </c>
      <c r="CK58" s="98">
        <f>('[1]Summary Data'!$V113*POWER(CK$51,3))+('[1]Summary Data'!$W113*POWER(CK$51,2))+('[1]Summary Data'!$X113*CK$51)+'[1]Summary Data'!$Y113</f>
        <v>9.8109460000000037E-2</v>
      </c>
      <c r="CL58" s="98">
        <f>('[1]Summary Data'!$V113*POWER(CL$51,3))+('[1]Summary Data'!$W113*POWER(CL$51,2))+('[1]Summary Data'!$X113*CL$51)+'[1]Summary Data'!$Y113</f>
        <v>7.0134766719999964E-2</v>
      </c>
      <c r="CM58" s="98">
        <f>('[1]Summary Data'!$V113*POWER(CM$51,3))+('[1]Summary Data'!$W113*POWER(CM$51,2))+('[1]Summary Data'!$X113*CM$51)+'[1]Summary Data'!$Y113</f>
        <v>4.4543356960000002E-2</v>
      </c>
      <c r="CN58" s="98">
        <f>('[1]Summary Data'!$V113*POWER(CN$51,3))+('[1]Summary Data'!$W113*POWER(CN$51,2))+('[1]Summary Data'!$X113*CN$51)+'[1]Summary Data'!$Y113</f>
        <v>2.2151347840000002E-2</v>
      </c>
      <c r="CO58" s="98">
        <f>('[1]Summary Data'!$V113*POWER(CO$51,3))+('[1]Summary Data'!$W113*POWER(CO$51,2))+('[1]Summary Data'!$X113*CO$51)+'[1]Summary Data'!$Y113</f>
        <v>3.7748564799999773E-3</v>
      </c>
      <c r="CP58" s="98">
        <f>('[1]Summary Data'!$V113*POWER(CP$51,3))+('[1]Summary Data'!$W113*POWER(CP$51,2))+('[1]Summary Data'!$X113*CP$51)+'[1]Summary Data'!$Y113</f>
        <v>-9.7699999999999454E-3</v>
      </c>
      <c r="CQ58" s="99">
        <f>('[1]Summary Data'!$V113*POWER(CQ$51,3))+('[1]Summary Data'!$W113*POWER(CQ$51,2))+('[1]Summary Data'!$X113*CQ$51)+'[1]Summary Data'!$Y113</f>
        <v>1.2234099999999999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0.37680845248</v>
      </c>
      <c r="H59" s="103">
        <f t="shared" si="8"/>
        <v>0.35848250824</v>
      </c>
      <c r="I59" s="103">
        <f t="shared" si="8"/>
        <v>0.33593402175999998</v>
      </c>
      <c r="J59" s="103">
        <f t="shared" si="8"/>
        <v>0.30985781751999997</v>
      </c>
      <c r="K59" s="103">
        <f t="shared" si="8"/>
        <v>0.28094871999999999</v>
      </c>
      <c r="L59" s="103">
        <f t="shared" si="8"/>
        <v>0.24990155368</v>
      </c>
      <c r="M59" s="103">
        <f t="shared" si="8"/>
        <v>0.21741114303999998</v>
      </c>
      <c r="N59" s="103">
        <f t="shared" si="8"/>
        <v>0.18417231256000005</v>
      </c>
      <c r="O59" s="103">
        <f t="shared" si="8"/>
        <v>0.15087988671999999</v>
      </c>
      <c r="P59" s="103">
        <f t="shared" si="8"/>
        <v>0.11822869000000003</v>
      </c>
      <c r="Q59" s="103">
        <f t="shared" si="8"/>
        <v>8.6913546880000025E-2</v>
      </c>
      <c r="R59" s="103">
        <f t="shared" si="8"/>
        <v>5.7629281839999991E-2</v>
      </c>
      <c r="S59" s="103">
        <f t="shared" si="8"/>
        <v>3.1070719359999943E-2</v>
      </c>
      <c r="T59" s="103">
        <f t="shared" si="8"/>
        <v>7.9326839200000165E-3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0.37680845248</v>
      </c>
      <c r="CC59" s="103">
        <f>('[1]Summary Data'!$V112*POWER(CC$51,3))+('[1]Summary Data'!$W112*POWER(CC$51,2))+('[1]Summary Data'!$X112*CC$51)+'[1]Summary Data'!$Y112</f>
        <v>0.35848250824</v>
      </c>
      <c r="CD59" s="103">
        <f>('[1]Summary Data'!$V112*POWER(CD$51,3))+('[1]Summary Data'!$W112*POWER(CD$51,2))+('[1]Summary Data'!$X112*CD$51)+'[1]Summary Data'!$Y112</f>
        <v>0.33593402175999998</v>
      </c>
      <c r="CE59" s="103">
        <f>('[1]Summary Data'!$V112*POWER(CE$51,3))+('[1]Summary Data'!$W112*POWER(CE$51,2))+('[1]Summary Data'!$X112*CE$51)+'[1]Summary Data'!$Y112</f>
        <v>0.30985781751999997</v>
      </c>
      <c r="CF59" s="103">
        <f>('[1]Summary Data'!$V112*POWER(CF$51,3))+('[1]Summary Data'!$W112*POWER(CF$51,2))+('[1]Summary Data'!$X112*CF$51)+'[1]Summary Data'!$Y112</f>
        <v>0.28094871999999999</v>
      </c>
      <c r="CG59" s="103">
        <f>('[1]Summary Data'!$V112*POWER(CG$51,3))+('[1]Summary Data'!$W112*POWER(CG$51,2))+('[1]Summary Data'!$X112*CG$51)+'[1]Summary Data'!$Y112</f>
        <v>0.24990155368</v>
      </c>
      <c r="CH59" s="103">
        <f>('[1]Summary Data'!$V112*POWER(CH$51,3))+('[1]Summary Data'!$W112*POWER(CH$51,2))+('[1]Summary Data'!$X112*CH$51)+'[1]Summary Data'!$Y112</f>
        <v>0.21741114303999998</v>
      </c>
      <c r="CI59" s="103">
        <f>('[1]Summary Data'!$V112*POWER(CI$51,3))+('[1]Summary Data'!$W112*POWER(CI$51,2))+('[1]Summary Data'!$X112*CI$51)+'[1]Summary Data'!$Y112</f>
        <v>0.18417231256000005</v>
      </c>
      <c r="CJ59" s="103">
        <f>('[1]Summary Data'!$V112*POWER(CJ$51,3))+('[1]Summary Data'!$W112*POWER(CJ$51,2))+('[1]Summary Data'!$X112*CJ$51)+'[1]Summary Data'!$Y112</f>
        <v>0.15087988671999999</v>
      </c>
      <c r="CK59" s="103">
        <f>('[1]Summary Data'!$V112*POWER(CK$51,3))+('[1]Summary Data'!$W112*POWER(CK$51,2))+('[1]Summary Data'!$X112*CK$51)+'[1]Summary Data'!$Y112</f>
        <v>0.11822869000000003</v>
      </c>
      <c r="CL59" s="103">
        <f>('[1]Summary Data'!$V112*POWER(CL$51,3))+('[1]Summary Data'!$W112*POWER(CL$51,2))+('[1]Summary Data'!$X112*CL$51)+'[1]Summary Data'!$Y112</f>
        <v>8.6913546880000025E-2</v>
      </c>
      <c r="CM59" s="103">
        <f>('[1]Summary Data'!$V112*POWER(CM$51,3))+('[1]Summary Data'!$W112*POWER(CM$51,2))+('[1]Summary Data'!$X112*CM$51)+'[1]Summary Data'!$Y112</f>
        <v>5.7629281839999991E-2</v>
      </c>
      <c r="CN59" s="103">
        <f>('[1]Summary Data'!$V112*POWER(CN$51,3))+('[1]Summary Data'!$W112*POWER(CN$51,2))+('[1]Summary Data'!$X112*CN$51)+'[1]Summary Data'!$Y112</f>
        <v>3.1070719359999943E-2</v>
      </c>
      <c r="CO59" s="103">
        <f>('[1]Summary Data'!$V112*POWER(CO$51,3))+('[1]Summary Data'!$W112*POWER(CO$51,2))+('[1]Summary Data'!$X112*CO$51)+'[1]Summary Data'!$Y112</f>
        <v>7.9326839200000165E-3</v>
      </c>
      <c r="CP59" s="103">
        <f>('[1]Summary Data'!$V112*POWER(CP$51,3))+('[1]Summary Data'!$W112*POWER(CP$51,2))+('[1]Summary Data'!$X112*CP$51)+'[1]Summary Data'!$Y112</f>
        <v>-1.1089999999999989E-2</v>
      </c>
      <c r="CQ59" s="104">
        <f>('[1]Summary Data'!$V112*POWER(CQ$51,3))+('[1]Summary Data'!$W112*POWER(CQ$51,2))+('[1]Summary Data'!$X112*CQ$51)+'[1]Summary Data'!$Y112</f>
        <v>0.9142300000000001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243.16862992896</v>
      </c>
      <c r="H63" s="125">
        <f t="shared" si="12"/>
        <v>210.18963822648001</v>
      </c>
      <c r="I63" s="125">
        <f t="shared" si="12"/>
        <v>183.05777002751995</v>
      </c>
      <c r="J63" s="125">
        <f t="shared" si="12"/>
        <v>161.17875685704001</v>
      </c>
      <c r="K63" s="125">
        <f t="shared" si="12"/>
        <v>143.95833024000001</v>
      </c>
      <c r="L63" s="125">
        <f t="shared" si="12"/>
        <v>130.80222170136</v>
      </c>
      <c r="M63" s="125">
        <f t="shared" si="12"/>
        <v>121.11616276607998</v>
      </c>
      <c r="N63" s="125">
        <f t="shared" si="12"/>
        <v>114.30588495912002</v>
      </c>
      <c r="O63" s="125">
        <f t="shared" si="12"/>
        <v>109.77711980544007</v>
      </c>
      <c r="P63" s="125">
        <f t="shared" si="12"/>
        <v>106.93559882999995</v>
      </c>
      <c r="Q63" s="125">
        <f t="shared" si="12"/>
        <v>105.18705355775995</v>
      </c>
      <c r="R63" s="125">
        <f t="shared" si="12"/>
        <v>103.93721551368003</v>
      </c>
      <c r="S63" s="125">
        <f t="shared" si="12"/>
        <v>102.59181622272018</v>
      </c>
      <c r="T63" s="125">
        <f t="shared" si="12"/>
        <v>100.55658720984007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243.16862992896</v>
      </c>
      <c r="CC63" s="125">
        <f>('[1]Summary Data'!$V163*POWER(CC$62,3))+('[1]Summary Data'!$W163*POWER(CC$62,2))+('[1]Summary Data'!$X163*CC$62)+'[1]Summary Data'!$Y163</f>
        <v>210.18963822648001</v>
      </c>
      <c r="CD63" s="125">
        <f>('[1]Summary Data'!$V163*POWER(CD$62,3))+('[1]Summary Data'!$W163*POWER(CD$62,2))+('[1]Summary Data'!$X163*CD$62)+'[1]Summary Data'!$Y163</f>
        <v>183.05777002751995</v>
      </c>
      <c r="CE63" s="125">
        <f>('[1]Summary Data'!$V163*POWER(CE$62,3))+('[1]Summary Data'!$W163*POWER(CE$62,2))+('[1]Summary Data'!$X163*CE$62)+'[1]Summary Data'!$Y163</f>
        <v>161.17875685704001</v>
      </c>
      <c r="CF63" s="125">
        <f>('[1]Summary Data'!$V163*POWER(CF$62,3))+('[1]Summary Data'!$W163*POWER(CF$62,2))+('[1]Summary Data'!$X163*CF$62)+'[1]Summary Data'!$Y163</f>
        <v>143.95833024000001</v>
      </c>
      <c r="CG63" s="125">
        <f>('[1]Summary Data'!$V163*POWER(CG$62,3))+('[1]Summary Data'!$W163*POWER(CG$62,2))+('[1]Summary Data'!$X163*CG$62)+'[1]Summary Data'!$Y163</f>
        <v>130.80222170136</v>
      </c>
      <c r="CH63" s="125">
        <f>('[1]Summary Data'!$V163*POWER(CH$62,3))+('[1]Summary Data'!$W163*POWER(CH$62,2))+('[1]Summary Data'!$X163*CH$62)+'[1]Summary Data'!$Y163</f>
        <v>121.11616276607998</v>
      </c>
      <c r="CI63" s="125">
        <f>('[1]Summary Data'!$V163*POWER(CI$62,3))+('[1]Summary Data'!$W163*POWER(CI$62,2))+('[1]Summary Data'!$X163*CI$62)+'[1]Summary Data'!$Y163</f>
        <v>114.30588495912002</v>
      </c>
      <c r="CJ63" s="125">
        <f>('[1]Summary Data'!$V163*POWER(CJ$62,3))+('[1]Summary Data'!$W163*POWER(CJ$62,2))+('[1]Summary Data'!$X163*CJ$62)+'[1]Summary Data'!$Y163</f>
        <v>109.77711980544007</v>
      </c>
      <c r="CK63" s="125">
        <f>('[1]Summary Data'!$V163*POWER(CK$62,3))+('[1]Summary Data'!$W163*POWER(CK$62,2))+('[1]Summary Data'!$X163*CK$62)+'[1]Summary Data'!$Y163</f>
        <v>106.93559882999995</v>
      </c>
      <c r="CL63" s="125">
        <f>('[1]Summary Data'!$V163*POWER(CL$62,3))+('[1]Summary Data'!$W163*POWER(CL$62,2))+('[1]Summary Data'!$X163*CL$62)+'[1]Summary Data'!$Y163</f>
        <v>105.18705355775995</v>
      </c>
      <c r="CM63" s="125">
        <f>('[1]Summary Data'!$V163*POWER(CM$62,3))+('[1]Summary Data'!$W163*POWER(CM$62,2))+('[1]Summary Data'!$X163*CM$62)+'[1]Summary Data'!$Y163</f>
        <v>103.93721551368003</v>
      </c>
      <c r="CN63" s="125">
        <f>('[1]Summary Data'!$V163*POWER(CN$62,3))+('[1]Summary Data'!$W163*POWER(CN$62,2))+('[1]Summary Data'!$X163*CN$62)+'[1]Summary Data'!$Y163</f>
        <v>102.59181622272018</v>
      </c>
      <c r="CO63" s="125">
        <f>('[1]Summary Data'!$V163*POWER(CO$62,3))+('[1]Summary Data'!$W163*POWER(CO$62,2))+('[1]Summary Data'!$X163*CO$62)+'[1]Summary Data'!$Y163</f>
        <v>100.55658720984007</v>
      </c>
      <c r="CP63" s="125">
        <f>('[1]Summary Data'!$V163*POWER(CP$62,3))+('[1]Summary Data'!$W163*POWER(CP$62,2))+('[1]Summary Data'!$X163*CP$62)+'[1]Summary Data'!$Y163</f>
        <v>97.237260000000049</v>
      </c>
      <c r="CQ63" s="126">
        <f>('[1]Summary Data'!$V163*POWER(CQ$62,3))+('[1]Summary Data'!$W163*POWER(CQ$62,2))+('[1]Summary Data'!$X163*CQ$62)+'[1]Summary Data'!$Y163</f>
        <v>-691.51191999999969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269.62940818432003</v>
      </c>
      <c r="H64" s="128">
        <f t="shared" si="12"/>
        <v>233.05377788416001</v>
      </c>
      <c r="I64" s="128">
        <f t="shared" si="12"/>
        <v>202.71667374784002</v>
      </c>
      <c r="J64" s="128">
        <f t="shared" si="12"/>
        <v>177.98913650368002</v>
      </c>
      <c r="K64" s="128">
        <f t="shared" si="12"/>
        <v>158.24220688</v>
      </c>
      <c r="L64" s="128">
        <f t="shared" si="12"/>
        <v>142.84692560511996</v>
      </c>
      <c r="M64" s="128">
        <f t="shared" si="12"/>
        <v>131.17433340736005</v>
      </c>
      <c r="N64" s="128">
        <f t="shared" si="12"/>
        <v>122.59547101504006</v>
      </c>
      <c r="O64" s="128">
        <f t="shared" si="12"/>
        <v>116.48137915647993</v>
      </c>
      <c r="P64" s="128">
        <f t="shared" si="12"/>
        <v>112.20309855999994</v>
      </c>
      <c r="Q64" s="128">
        <f t="shared" si="12"/>
        <v>109.13166995391987</v>
      </c>
      <c r="R64" s="128">
        <f t="shared" si="12"/>
        <v>106.63813406656004</v>
      </c>
      <c r="S64" s="128">
        <f t="shared" si="12"/>
        <v>104.09353162623995</v>
      </c>
      <c r="T64" s="128">
        <f t="shared" si="12"/>
        <v>100.86890336127999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269.62940818432003</v>
      </c>
      <c r="CC64" s="128">
        <f>('[1]Summary Data'!$V162*POWER(CC$62,3))+('[1]Summary Data'!$W162*POWER(CC$62,2))+('[1]Summary Data'!$X162*CC$62)+'[1]Summary Data'!$Y162</f>
        <v>233.05377788416001</v>
      </c>
      <c r="CD64" s="128">
        <f>('[1]Summary Data'!$V162*POWER(CD$62,3))+('[1]Summary Data'!$W162*POWER(CD$62,2))+('[1]Summary Data'!$X162*CD$62)+'[1]Summary Data'!$Y162</f>
        <v>202.71667374784002</v>
      </c>
      <c r="CE64" s="128">
        <f>('[1]Summary Data'!$V162*POWER(CE$62,3))+('[1]Summary Data'!$W162*POWER(CE$62,2))+('[1]Summary Data'!$X162*CE$62)+'[1]Summary Data'!$Y162</f>
        <v>177.98913650368002</v>
      </c>
      <c r="CF64" s="128">
        <f>('[1]Summary Data'!$V162*POWER(CF$62,3))+('[1]Summary Data'!$W162*POWER(CF$62,2))+('[1]Summary Data'!$X162*CF$62)+'[1]Summary Data'!$Y162</f>
        <v>158.24220688</v>
      </c>
      <c r="CG64" s="128">
        <f>('[1]Summary Data'!$V162*POWER(CG$62,3))+('[1]Summary Data'!$W162*POWER(CG$62,2))+('[1]Summary Data'!$X162*CG$62)+'[1]Summary Data'!$Y162</f>
        <v>142.84692560511996</v>
      </c>
      <c r="CH64" s="128">
        <f>('[1]Summary Data'!$V162*POWER(CH$62,3))+('[1]Summary Data'!$W162*POWER(CH$62,2))+('[1]Summary Data'!$X162*CH$62)+'[1]Summary Data'!$Y162</f>
        <v>131.17433340736005</v>
      </c>
      <c r="CI64" s="128">
        <f>('[1]Summary Data'!$V162*POWER(CI$62,3))+('[1]Summary Data'!$W162*POWER(CI$62,2))+('[1]Summary Data'!$X162*CI$62)+'[1]Summary Data'!$Y162</f>
        <v>122.59547101504006</v>
      </c>
      <c r="CJ64" s="128">
        <f>('[1]Summary Data'!$V162*POWER(CJ$62,3))+('[1]Summary Data'!$W162*POWER(CJ$62,2))+('[1]Summary Data'!$X162*CJ$62)+'[1]Summary Data'!$Y162</f>
        <v>116.48137915647993</v>
      </c>
      <c r="CK64" s="128">
        <f>('[1]Summary Data'!$V162*POWER(CK$62,3))+('[1]Summary Data'!$W162*POWER(CK$62,2))+('[1]Summary Data'!$X162*CK$62)+'[1]Summary Data'!$Y162</f>
        <v>112.20309855999994</v>
      </c>
      <c r="CL64" s="128">
        <f>('[1]Summary Data'!$V162*POWER(CL$62,3))+('[1]Summary Data'!$W162*POWER(CL$62,2))+('[1]Summary Data'!$X162*CL$62)+'[1]Summary Data'!$Y162</f>
        <v>109.13166995391987</v>
      </c>
      <c r="CM64" s="128">
        <f>('[1]Summary Data'!$V162*POWER(CM$62,3))+('[1]Summary Data'!$W162*POWER(CM$62,2))+('[1]Summary Data'!$X162*CM$62)+'[1]Summary Data'!$Y162</f>
        <v>106.63813406656004</v>
      </c>
      <c r="CN64" s="128">
        <f>('[1]Summary Data'!$V162*POWER(CN$62,3))+('[1]Summary Data'!$W162*POWER(CN$62,2))+('[1]Summary Data'!$X162*CN$62)+'[1]Summary Data'!$Y162</f>
        <v>104.09353162623995</v>
      </c>
      <c r="CO64" s="128">
        <f>('[1]Summary Data'!$V162*POWER(CO$62,3))+('[1]Summary Data'!$W162*POWER(CO$62,2))+('[1]Summary Data'!$X162*CO$62)+'[1]Summary Data'!$Y162</f>
        <v>100.86890336127999</v>
      </c>
      <c r="CP64" s="128">
        <f>('[1]Summary Data'!$V162*POWER(CP$62,3))+('[1]Summary Data'!$W162*POWER(CP$62,2))+('[1]Summary Data'!$X162*CP$62)+'[1]Summary Data'!$Y162</f>
        <v>96.335289999999986</v>
      </c>
      <c r="CQ64" s="129">
        <f>('[1]Summary Data'!$V162*POWER(CQ$62,3))+('[1]Summary Data'!$W162*POWER(CQ$62,2))+('[1]Summary Data'!$X162*CQ$62)+'[1]Summary Data'!$Y162</f>
        <v>-748.09438000000011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267.60817138495997</v>
      </c>
      <c r="H65" s="131">
        <f t="shared" si="12"/>
        <v>231.01503434647998</v>
      </c>
      <c r="I65" s="131">
        <f t="shared" si="12"/>
        <v>200.73583828351997</v>
      </c>
      <c r="J65" s="131">
        <f t="shared" si="12"/>
        <v>176.12905478503995</v>
      </c>
      <c r="K65" s="131">
        <f t="shared" si="12"/>
        <v>156.55315543999998</v>
      </c>
      <c r="L65" s="131">
        <f t="shared" si="12"/>
        <v>141.36661183735998</v>
      </c>
      <c r="M65" s="131">
        <f t="shared" si="12"/>
        <v>129.92789556607994</v>
      </c>
      <c r="N65" s="131">
        <f t="shared" si="12"/>
        <v>121.59547821511995</v>
      </c>
      <c r="O65" s="131">
        <f t="shared" si="12"/>
        <v>115.72783137343993</v>
      </c>
      <c r="P65" s="131">
        <f t="shared" si="12"/>
        <v>111.68342662999993</v>
      </c>
      <c r="Q65" s="131">
        <f t="shared" si="12"/>
        <v>108.82073557375992</v>
      </c>
      <c r="R65" s="131">
        <f t="shared" si="12"/>
        <v>106.49822979367997</v>
      </c>
      <c r="S65" s="131">
        <f t="shared" si="12"/>
        <v>104.07438087871998</v>
      </c>
      <c r="T65" s="131">
        <f t="shared" si="12"/>
        <v>100.90766041784008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267.60817138495997</v>
      </c>
      <c r="CC65" s="131">
        <f>('[1]Summary Data'!$V161*POWER(CC$62,3))+('[1]Summary Data'!$W161*POWER(CC$62,2))+('[1]Summary Data'!$X161*CC$62)+'[1]Summary Data'!$Y161</f>
        <v>231.01503434647998</v>
      </c>
      <c r="CD65" s="131">
        <f>('[1]Summary Data'!$V161*POWER(CD$62,3))+('[1]Summary Data'!$W161*POWER(CD$62,2))+('[1]Summary Data'!$X161*CD$62)+'[1]Summary Data'!$Y161</f>
        <v>200.73583828351997</v>
      </c>
      <c r="CE65" s="131">
        <f>('[1]Summary Data'!$V161*POWER(CE$62,3))+('[1]Summary Data'!$W161*POWER(CE$62,2))+('[1]Summary Data'!$X161*CE$62)+'[1]Summary Data'!$Y161</f>
        <v>176.12905478503995</v>
      </c>
      <c r="CF65" s="131">
        <f>('[1]Summary Data'!$V161*POWER(CF$62,3))+('[1]Summary Data'!$W161*POWER(CF$62,2))+('[1]Summary Data'!$X161*CF$62)+'[1]Summary Data'!$Y161</f>
        <v>156.55315543999998</v>
      </c>
      <c r="CG65" s="131">
        <f>('[1]Summary Data'!$V161*POWER(CG$62,3))+('[1]Summary Data'!$W161*POWER(CG$62,2))+('[1]Summary Data'!$X161*CG$62)+'[1]Summary Data'!$Y161</f>
        <v>141.36661183735998</v>
      </c>
      <c r="CH65" s="131">
        <f>('[1]Summary Data'!$V161*POWER(CH$62,3))+('[1]Summary Data'!$W161*POWER(CH$62,2))+('[1]Summary Data'!$X161*CH$62)+'[1]Summary Data'!$Y161</f>
        <v>129.92789556607994</v>
      </c>
      <c r="CI65" s="131">
        <f>('[1]Summary Data'!$V161*POWER(CI$62,3))+('[1]Summary Data'!$W161*POWER(CI$62,2))+('[1]Summary Data'!$X161*CI$62)+'[1]Summary Data'!$Y161</f>
        <v>121.59547821511995</v>
      </c>
      <c r="CJ65" s="131">
        <f>('[1]Summary Data'!$V161*POWER(CJ$62,3))+('[1]Summary Data'!$W161*POWER(CJ$62,2))+('[1]Summary Data'!$X161*CJ$62)+'[1]Summary Data'!$Y161</f>
        <v>115.72783137343993</v>
      </c>
      <c r="CK65" s="131">
        <f>('[1]Summary Data'!$V161*POWER(CK$62,3))+('[1]Summary Data'!$W161*POWER(CK$62,2))+('[1]Summary Data'!$X161*CK$62)+'[1]Summary Data'!$Y161</f>
        <v>111.68342662999993</v>
      </c>
      <c r="CL65" s="131">
        <f>('[1]Summary Data'!$V161*POWER(CL$62,3))+('[1]Summary Data'!$W161*POWER(CL$62,2))+('[1]Summary Data'!$X161*CL$62)+'[1]Summary Data'!$Y161</f>
        <v>108.82073557375992</v>
      </c>
      <c r="CM65" s="131">
        <f>('[1]Summary Data'!$V161*POWER(CM$62,3))+('[1]Summary Data'!$W161*POWER(CM$62,2))+('[1]Summary Data'!$X161*CM$62)+'[1]Summary Data'!$Y161</f>
        <v>106.49822979367997</v>
      </c>
      <c r="CN65" s="131">
        <f>('[1]Summary Data'!$V161*POWER(CN$62,3))+('[1]Summary Data'!$W161*POWER(CN$62,2))+('[1]Summary Data'!$X161*CN$62)+'[1]Summary Data'!$Y161</f>
        <v>104.07438087871998</v>
      </c>
      <c r="CO65" s="131">
        <f>('[1]Summary Data'!$V161*POWER(CO$62,3))+('[1]Summary Data'!$W161*POWER(CO$62,2))+('[1]Summary Data'!$X161*CO$62)+'[1]Summary Data'!$Y161</f>
        <v>100.90766041784008</v>
      </c>
      <c r="CP65" s="131">
        <f>('[1]Summary Data'!$V161*POWER(CP$62,3))+('[1]Summary Data'!$W161*POWER(CP$62,2))+('[1]Summary Data'!$X161*CP$62)+'[1]Summary Data'!$Y161</f>
        <v>96.356539999999939</v>
      </c>
      <c r="CQ65" s="132">
        <f>('[1]Summary Data'!$V161*POWER(CQ$62,3))+('[1]Summary Data'!$W161*POWER(CQ$62,2))+('[1]Summary Data'!$X161*CQ$62)+'[1]Summary Data'!$Y161</f>
        <v>-770.98161000000027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255.90686668671998</v>
      </c>
      <c r="H66" s="131">
        <f t="shared" si="12"/>
        <v>222.21148863735999</v>
      </c>
      <c r="I66" s="131">
        <f t="shared" si="12"/>
        <v>194.25091992064</v>
      </c>
      <c r="J66" s="131">
        <f t="shared" si="12"/>
        <v>171.45012283527996</v>
      </c>
      <c r="K66" s="131">
        <f t="shared" si="12"/>
        <v>153.23405968000003</v>
      </c>
      <c r="L66" s="131">
        <f t="shared" si="12"/>
        <v>139.02769275352</v>
      </c>
      <c r="M66" s="131">
        <f t="shared" si="12"/>
        <v>128.25598435455998</v>
      </c>
      <c r="N66" s="131">
        <f t="shared" si="12"/>
        <v>120.34389678184004</v>
      </c>
      <c r="O66" s="131">
        <f t="shared" si="12"/>
        <v>114.71639233407996</v>
      </c>
      <c r="P66" s="131">
        <f t="shared" si="12"/>
        <v>110.79843331000001</v>
      </c>
      <c r="Q66" s="131">
        <f t="shared" si="12"/>
        <v>108.01498200832003</v>
      </c>
      <c r="R66" s="131">
        <f t="shared" si="12"/>
        <v>105.79100072776004</v>
      </c>
      <c r="S66" s="131">
        <f t="shared" si="12"/>
        <v>103.55145176703996</v>
      </c>
      <c r="T66" s="131">
        <f t="shared" si="12"/>
        <v>100.72129742487999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255.90686668671998</v>
      </c>
      <c r="CC66" s="131">
        <f>('[1]Summary Data'!$V160*POWER(CC$62,3))+('[1]Summary Data'!$W160*POWER(CC$62,2))+('[1]Summary Data'!$X160*CC$62)+'[1]Summary Data'!$Y160</f>
        <v>222.21148863735999</v>
      </c>
      <c r="CD66" s="131">
        <f>('[1]Summary Data'!$V160*POWER(CD$62,3))+('[1]Summary Data'!$W160*POWER(CD$62,2))+('[1]Summary Data'!$X160*CD$62)+'[1]Summary Data'!$Y160</f>
        <v>194.25091992064</v>
      </c>
      <c r="CE66" s="131">
        <f>('[1]Summary Data'!$V160*POWER(CE$62,3))+('[1]Summary Data'!$W160*POWER(CE$62,2))+('[1]Summary Data'!$X160*CE$62)+'[1]Summary Data'!$Y160</f>
        <v>171.45012283527996</v>
      </c>
      <c r="CF66" s="131">
        <f>('[1]Summary Data'!$V160*POWER(CF$62,3))+('[1]Summary Data'!$W160*POWER(CF$62,2))+('[1]Summary Data'!$X160*CF$62)+'[1]Summary Data'!$Y160</f>
        <v>153.23405968000003</v>
      </c>
      <c r="CG66" s="131">
        <f>('[1]Summary Data'!$V160*POWER(CG$62,3))+('[1]Summary Data'!$W160*POWER(CG$62,2))+('[1]Summary Data'!$X160*CG$62)+'[1]Summary Data'!$Y160</f>
        <v>139.02769275352</v>
      </c>
      <c r="CH66" s="131">
        <f>('[1]Summary Data'!$V160*POWER(CH$62,3))+('[1]Summary Data'!$W160*POWER(CH$62,2))+('[1]Summary Data'!$X160*CH$62)+'[1]Summary Data'!$Y160</f>
        <v>128.25598435455998</v>
      </c>
      <c r="CI66" s="131">
        <f>('[1]Summary Data'!$V160*POWER(CI$62,3))+('[1]Summary Data'!$W160*POWER(CI$62,2))+('[1]Summary Data'!$X160*CI$62)+'[1]Summary Data'!$Y160</f>
        <v>120.34389678184004</v>
      </c>
      <c r="CJ66" s="131">
        <f>('[1]Summary Data'!$V160*POWER(CJ$62,3))+('[1]Summary Data'!$W160*POWER(CJ$62,2))+('[1]Summary Data'!$X160*CJ$62)+'[1]Summary Data'!$Y160</f>
        <v>114.71639233407996</v>
      </c>
      <c r="CK66" s="131">
        <f>('[1]Summary Data'!$V160*POWER(CK$62,3))+('[1]Summary Data'!$W160*POWER(CK$62,2))+('[1]Summary Data'!$X160*CK$62)+'[1]Summary Data'!$Y160</f>
        <v>110.79843331000001</v>
      </c>
      <c r="CL66" s="131">
        <f>('[1]Summary Data'!$V160*POWER(CL$62,3))+('[1]Summary Data'!$W160*POWER(CL$62,2))+('[1]Summary Data'!$X160*CL$62)+'[1]Summary Data'!$Y160</f>
        <v>108.01498200832003</v>
      </c>
      <c r="CM66" s="131">
        <f>('[1]Summary Data'!$V160*POWER(CM$62,3))+('[1]Summary Data'!$W160*POWER(CM$62,2))+('[1]Summary Data'!$X160*CM$62)+'[1]Summary Data'!$Y160</f>
        <v>105.79100072776004</v>
      </c>
      <c r="CN66" s="131">
        <f>('[1]Summary Data'!$V160*POWER(CN$62,3))+('[1]Summary Data'!$W160*POWER(CN$62,2))+('[1]Summary Data'!$X160*CN$62)+'[1]Summary Data'!$Y160</f>
        <v>103.55145176703996</v>
      </c>
      <c r="CO66" s="131">
        <f>('[1]Summary Data'!$V160*POWER(CO$62,3))+('[1]Summary Data'!$W160*POWER(CO$62,2))+('[1]Summary Data'!$X160*CO$62)+'[1]Summary Data'!$Y160</f>
        <v>100.72129742487999</v>
      </c>
      <c r="CP66" s="131">
        <f>('[1]Summary Data'!$V160*POWER(CP$62,3))+('[1]Summary Data'!$W160*POWER(CP$62,2))+('[1]Summary Data'!$X160*CP$62)+'[1]Summary Data'!$Y160</f>
        <v>96.725500000000068</v>
      </c>
      <c r="CQ66" s="132">
        <f>('[1]Summary Data'!$V160*POWER(CQ$62,3))+('[1]Summary Data'!$W160*POWER(CQ$62,2))+('[1]Summary Data'!$X160*CQ$62)+'[1]Summary Data'!$Y160</f>
        <v>-668.24261999999999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247.34902312064003</v>
      </c>
      <c r="H67" s="131">
        <f t="shared" si="12"/>
        <v>215.11793093432004</v>
      </c>
      <c r="I67" s="131">
        <f t="shared" si="12"/>
        <v>188.40122139968003</v>
      </c>
      <c r="J67" s="131">
        <f t="shared" si="12"/>
        <v>166.64723538536003</v>
      </c>
      <c r="K67" s="131">
        <f t="shared" si="12"/>
        <v>149.30431376000007</v>
      </c>
      <c r="L67" s="131">
        <f t="shared" si="12"/>
        <v>135.82079739224002</v>
      </c>
      <c r="M67" s="131">
        <f t="shared" si="12"/>
        <v>125.64502715072004</v>
      </c>
      <c r="N67" s="131">
        <f t="shared" si="12"/>
        <v>118.22534390408015</v>
      </c>
      <c r="O67" s="131">
        <f t="shared" si="12"/>
        <v>113.01008852095998</v>
      </c>
      <c r="P67" s="131">
        <f t="shared" si="12"/>
        <v>109.44760187000009</v>
      </c>
      <c r="Q67" s="131">
        <f t="shared" si="12"/>
        <v>106.98622481984006</v>
      </c>
      <c r="R67" s="131">
        <f t="shared" si="12"/>
        <v>105.07429823912003</v>
      </c>
      <c r="S67" s="131">
        <f t="shared" si="12"/>
        <v>103.1601629964801</v>
      </c>
      <c r="T67" s="131">
        <f t="shared" si="12"/>
        <v>100.6921599605601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247.34902312064003</v>
      </c>
      <c r="CC67" s="131">
        <f>('[1]Summary Data'!$V159*POWER(CC$62,3))+('[1]Summary Data'!$W159*POWER(CC$62,2))+('[1]Summary Data'!$X159*CC$62)+'[1]Summary Data'!$Y159</f>
        <v>215.11793093432004</v>
      </c>
      <c r="CD67" s="131">
        <f>('[1]Summary Data'!$V159*POWER(CD$62,3))+('[1]Summary Data'!$W159*POWER(CD$62,2))+('[1]Summary Data'!$X159*CD$62)+'[1]Summary Data'!$Y159</f>
        <v>188.40122139968003</v>
      </c>
      <c r="CE67" s="131">
        <f>('[1]Summary Data'!$V159*POWER(CE$62,3))+('[1]Summary Data'!$W159*POWER(CE$62,2))+('[1]Summary Data'!$X159*CE$62)+'[1]Summary Data'!$Y159</f>
        <v>166.64723538536003</v>
      </c>
      <c r="CF67" s="131">
        <f>('[1]Summary Data'!$V159*POWER(CF$62,3))+('[1]Summary Data'!$W159*POWER(CF$62,2))+('[1]Summary Data'!$X159*CF$62)+'[1]Summary Data'!$Y159</f>
        <v>149.30431376000007</v>
      </c>
      <c r="CG67" s="131">
        <f>('[1]Summary Data'!$V159*POWER(CG$62,3))+('[1]Summary Data'!$W159*POWER(CG$62,2))+('[1]Summary Data'!$X159*CG$62)+'[1]Summary Data'!$Y159</f>
        <v>135.82079739224002</v>
      </c>
      <c r="CH67" s="131">
        <f>('[1]Summary Data'!$V159*POWER(CH$62,3))+('[1]Summary Data'!$W159*POWER(CH$62,2))+('[1]Summary Data'!$X159*CH$62)+'[1]Summary Data'!$Y159</f>
        <v>125.64502715072004</v>
      </c>
      <c r="CI67" s="131">
        <f>('[1]Summary Data'!$V159*POWER(CI$62,3))+('[1]Summary Data'!$W159*POWER(CI$62,2))+('[1]Summary Data'!$X159*CI$62)+'[1]Summary Data'!$Y159</f>
        <v>118.22534390408015</v>
      </c>
      <c r="CJ67" s="131">
        <f>('[1]Summary Data'!$V159*POWER(CJ$62,3))+('[1]Summary Data'!$W159*POWER(CJ$62,2))+('[1]Summary Data'!$X159*CJ$62)+'[1]Summary Data'!$Y159</f>
        <v>113.01008852095998</v>
      </c>
      <c r="CK67" s="131">
        <f>('[1]Summary Data'!$V159*POWER(CK$62,3))+('[1]Summary Data'!$W159*POWER(CK$62,2))+('[1]Summary Data'!$X159*CK$62)+'[1]Summary Data'!$Y159</f>
        <v>109.44760187000009</v>
      </c>
      <c r="CL67" s="131">
        <f>('[1]Summary Data'!$V159*POWER(CL$62,3))+('[1]Summary Data'!$W159*POWER(CL$62,2))+('[1]Summary Data'!$X159*CL$62)+'[1]Summary Data'!$Y159</f>
        <v>106.98622481984006</v>
      </c>
      <c r="CM67" s="131">
        <f>('[1]Summary Data'!$V159*POWER(CM$62,3))+('[1]Summary Data'!$W159*POWER(CM$62,2))+('[1]Summary Data'!$X159*CM$62)+'[1]Summary Data'!$Y159</f>
        <v>105.07429823912003</v>
      </c>
      <c r="CN67" s="131">
        <f>('[1]Summary Data'!$V159*POWER(CN$62,3))+('[1]Summary Data'!$W159*POWER(CN$62,2))+('[1]Summary Data'!$X159*CN$62)+'[1]Summary Data'!$Y159</f>
        <v>103.1601629964801</v>
      </c>
      <c r="CO67" s="131">
        <f>('[1]Summary Data'!$V159*POWER(CO$62,3))+('[1]Summary Data'!$W159*POWER(CO$62,2))+('[1]Summary Data'!$X159*CO$62)+'[1]Summary Data'!$Y159</f>
        <v>100.6921599605601</v>
      </c>
      <c r="CP67" s="131">
        <f>('[1]Summary Data'!$V159*POWER(CP$62,3))+('[1]Summary Data'!$W159*POWER(CP$62,2))+('[1]Summary Data'!$X159*CP$62)+'[1]Summary Data'!$Y159</f>
        <v>97.11863000000011</v>
      </c>
      <c r="CQ67" s="132">
        <f>('[1]Summary Data'!$V159*POWER(CQ$62,3))+('[1]Summary Data'!$W159*POWER(CQ$62,2))+('[1]Summary Data'!$X159*CQ$62)+'[1]Summary Data'!$Y159</f>
        <v>-630.54533999999967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256.81699473216003</v>
      </c>
      <c r="H68" s="131">
        <f t="shared" si="12"/>
        <v>223.22595830208002</v>
      </c>
      <c r="I68" s="131">
        <f t="shared" si="12"/>
        <v>195.32329723392002</v>
      </c>
      <c r="J68" s="131">
        <f t="shared" si="12"/>
        <v>172.53875009184003</v>
      </c>
      <c r="K68" s="131">
        <f t="shared" si="12"/>
        <v>154.30205544000003</v>
      </c>
      <c r="L68" s="131">
        <f t="shared" si="12"/>
        <v>140.04295184256006</v>
      </c>
      <c r="M68" s="131">
        <f t="shared" si="12"/>
        <v>129.19117786368002</v>
      </c>
      <c r="N68" s="131">
        <f t="shared" si="12"/>
        <v>121.17647206752002</v>
      </c>
      <c r="O68" s="131">
        <f t="shared" si="12"/>
        <v>115.42857301824</v>
      </c>
      <c r="P68" s="131">
        <f t="shared" si="12"/>
        <v>111.37721928000008</v>
      </c>
      <c r="Q68" s="131">
        <f t="shared" si="12"/>
        <v>108.45214941695991</v>
      </c>
      <c r="R68" s="131">
        <f t="shared" si="12"/>
        <v>106.08310199328008</v>
      </c>
      <c r="S68" s="131">
        <f t="shared" si="12"/>
        <v>103.69981557312002</v>
      </c>
      <c r="T68" s="131">
        <f t="shared" si="12"/>
        <v>100.73202872064002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256.81699473216003</v>
      </c>
      <c r="CC68" s="131">
        <f>('[1]Summary Data'!$V158*POWER(CC$62,3))+('[1]Summary Data'!$W158*POWER(CC$62,2))+('[1]Summary Data'!$X158*CC$62)+'[1]Summary Data'!$Y158</f>
        <v>223.22595830208002</v>
      </c>
      <c r="CD68" s="131">
        <f>('[1]Summary Data'!$V158*POWER(CD$62,3))+('[1]Summary Data'!$W158*POWER(CD$62,2))+('[1]Summary Data'!$X158*CD$62)+'[1]Summary Data'!$Y158</f>
        <v>195.32329723392002</v>
      </c>
      <c r="CE68" s="131">
        <f>('[1]Summary Data'!$V158*POWER(CE$62,3))+('[1]Summary Data'!$W158*POWER(CE$62,2))+('[1]Summary Data'!$X158*CE$62)+'[1]Summary Data'!$Y158</f>
        <v>172.53875009184003</v>
      </c>
      <c r="CF68" s="131">
        <f>('[1]Summary Data'!$V158*POWER(CF$62,3))+('[1]Summary Data'!$W158*POWER(CF$62,2))+('[1]Summary Data'!$X158*CF$62)+'[1]Summary Data'!$Y158</f>
        <v>154.30205544000003</v>
      </c>
      <c r="CG68" s="131">
        <f>('[1]Summary Data'!$V158*POWER(CG$62,3))+('[1]Summary Data'!$W158*POWER(CG$62,2))+('[1]Summary Data'!$X158*CG$62)+'[1]Summary Data'!$Y158</f>
        <v>140.04295184256006</v>
      </c>
      <c r="CH68" s="131">
        <f>('[1]Summary Data'!$V158*POWER(CH$62,3))+('[1]Summary Data'!$W158*POWER(CH$62,2))+('[1]Summary Data'!$X158*CH$62)+'[1]Summary Data'!$Y158</f>
        <v>129.19117786368002</v>
      </c>
      <c r="CI68" s="131">
        <f>('[1]Summary Data'!$V158*POWER(CI$62,3))+('[1]Summary Data'!$W158*POWER(CI$62,2))+('[1]Summary Data'!$X158*CI$62)+'[1]Summary Data'!$Y158</f>
        <v>121.17647206752002</v>
      </c>
      <c r="CJ68" s="131">
        <f>('[1]Summary Data'!$V158*POWER(CJ$62,3))+('[1]Summary Data'!$W158*POWER(CJ$62,2))+('[1]Summary Data'!$X158*CJ$62)+'[1]Summary Data'!$Y158</f>
        <v>115.42857301824</v>
      </c>
      <c r="CK68" s="131">
        <f>('[1]Summary Data'!$V158*POWER(CK$62,3))+('[1]Summary Data'!$W158*POWER(CK$62,2))+('[1]Summary Data'!$X158*CK$62)+'[1]Summary Data'!$Y158</f>
        <v>111.37721928000008</v>
      </c>
      <c r="CL68" s="131">
        <f>('[1]Summary Data'!$V158*POWER(CL$62,3))+('[1]Summary Data'!$W158*POWER(CL$62,2))+('[1]Summary Data'!$X158*CL$62)+'[1]Summary Data'!$Y158</f>
        <v>108.45214941695991</v>
      </c>
      <c r="CM68" s="131">
        <f>('[1]Summary Data'!$V158*POWER(CM$62,3))+('[1]Summary Data'!$W158*POWER(CM$62,2))+('[1]Summary Data'!$X158*CM$62)+'[1]Summary Data'!$Y158</f>
        <v>106.08310199328008</v>
      </c>
      <c r="CN68" s="131">
        <f>('[1]Summary Data'!$V158*POWER(CN$62,3))+('[1]Summary Data'!$W158*POWER(CN$62,2))+('[1]Summary Data'!$X158*CN$62)+'[1]Summary Data'!$Y158</f>
        <v>103.69981557312002</v>
      </c>
      <c r="CO68" s="131">
        <f>('[1]Summary Data'!$V158*POWER(CO$62,3))+('[1]Summary Data'!$W158*POWER(CO$62,2))+('[1]Summary Data'!$X158*CO$62)+'[1]Summary Data'!$Y158</f>
        <v>100.73202872064002</v>
      </c>
      <c r="CP68" s="131">
        <f>('[1]Summary Data'!$V158*POWER(CP$62,3))+('[1]Summary Data'!$W158*POWER(CP$62,2))+('[1]Summary Data'!$X158*CP$62)+'[1]Summary Data'!$Y158</f>
        <v>96.609480000000019</v>
      </c>
      <c r="CQ68" s="132">
        <f>('[1]Summary Data'!$V158*POWER(CQ$62,3))+('[1]Summary Data'!$W158*POWER(CQ$62,2))+('[1]Summary Data'!$X158*CQ$62)+'[1]Summary Data'!$Y158</f>
        <v>-664.49390999999991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274.94183094784</v>
      </c>
      <c r="H69" s="131">
        <f t="shared" si="12"/>
        <v>237.95303556592003</v>
      </c>
      <c r="I69" s="131">
        <f t="shared" si="12"/>
        <v>207.21170838208002</v>
      </c>
      <c r="J69" s="131">
        <f t="shared" si="12"/>
        <v>182.08788458416001</v>
      </c>
      <c r="K69" s="131">
        <f t="shared" si="12"/>
        <v>161.95159936000002</v>
      </c>
      <c r="L69" s="131">
        <f t="shared" si="12"/>
        <v>146.17288789744009</v>
      </c>
      <c r="M69" s="131">
        <f t="shared" si="12"/>
        <v>134.12178538432016</v>
      </c>
      <c r="N69" s="131">
        <f t="shared" si="12"/>
        <v>125.16832700848011</v>
      </c>
      <c r="O69" s="131">
        <f t="shared" si="12"/>
        <v>118.68254795776011</v>
      </c>
      <c r="P69" s="131">
        <f t="shared" si="12"/>
        <v>114.03448342000007</v>
      </c>
      <c r="Q69" s="131">
        <f t="shared" si="12"/>
        <v>110.59416858304007</v>
      </c>
      <c r="R69" s="131">
        <f t="shared" si="12"/>
        <v>107.73163863471996</v>
      </c>
      <c r="S69" s="131">
        <f t="shared" si="12"/>
        <v>104.81692876288025</v>
      </c>
      <c r="T69" s="131">
        <f t="shared" si="12"/>
        <v>101.22007415536018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274.94183094784</v>
      </c>
      <c r="CC69" s="131">
        <f>('[1]Summary Data'!$V157*POWER(CC$62,3))+('[1]Summary Data'!$W157*POWER(CC$62,2))+('[1]Summary Data'!$X157*CC$62)+'[1]Summary Data'!$Y157</f>
        <v>237.95303556592003</v>
      </c>
      <c r="CD69" s="131">
        <f>('[1]Summary Data'!$V157*POWER(CD$62,3))+('[1]Summary Data'!$W157*POWER(CD$62,2))+('[1]Summary Data'!$X157*CD$62)+'[1]Summary Data'!$Y157</f>
        <v>207.21170838208002</v>
      </c>
      <c r="CE69" s="131">
        <f>('[1]Summary Data'!$V157*POWER(CE$62,3))+('[1]Summary Data'!$W157*POWER(CE$62,2))+('[1]Summary Data'!$X157*CE$62)+'[1]Summary Data'!$Y157</f>
        <v>182.08788458416001</v>
      </c>
      <c r="CF69" s="131">
        <f>('[1]Summary Data'!$V157*POWER(CF$62,3))+('[1]Summary Data'!$W157*POWER(CF$62,2))+('[1]Summary Data'!$X157*CF$62)+'[1]Summary Data'!$Y157</f>
        <v>161.95159936000002</v>
      </c>
      <c r="CG69" s="131">
        <f>('[1]Summary Data'!$V157*POWER(CG$62,3))+('[1]Summary Data'!$W157*POWER(CG$62,2))+('[1]Summary Data'!$X157*CG$62)+'[1]Summary Data'!$Y157</f>
        <v>146.17288789744009</v>
      </c>
      <c r="CH69" s="131">
        <f>('[1]Summary Data'!$V157*POWER(CH$62,3))+('[1]Summary Data'!$W157*POWER(CH$62,2))+('[1]Summary Data'!$X157*CH$62)+'[1]Summary Data'!$Y157</f>
        <v>134.12178538432016</v>
      </c>
      <c r="CI69" s="131">
        <f>('[1]Summary Data'!$V157*POWER(CI$62,3))+('[1]Summary Data'!$W157*POWER(CI$62,2))+('[1]Summary Data'!$X157*CI$62)+'[1]Summary Data'!$Y157</f>
        <v>125.16832700848011</v>
      </c>
      <c r="CJ69" s="131">
        <f>('[1]Summary Data'!$V157*POWER(CJ$62,3))+('[1]Summary Data'!$W157*POWER(CJ$62,2))+('[1]Summary Data'!$X157*CJ$62)+'[1]Summary Data'!$Y157</f>
        <v>118.68254795776011</v>
      </c>
      <c r="CK69" s="131">
        <f>('[1]Summary Data'!$V157*POWER(CK$62,3))+('[1]Summary Data'!$W157*POWER(CK$62,2))+('[1]Summary Data'!$X157*CK$62)+'[1]Summary Data'!$Y157</f>
        <v>114.03448342000007</v>
      </c>
      <c r="CL69" s="131">
        <f>('[1]Summary Data'!$V157*POWER(CL$62,3))+('[1]Summary Data'!$W157*POWER(CL$62,2))+('[1]Summary Data'!$X157*CL$62)+'[1]Summary Data'!$Y157</f>
        <v>110.59416858304007</v>
      </c>
      <c r="CM69" s="131">
        <f>('[1]Summary Data'!$V157*POWER(CM$62,3))+('[1]Summary Data'!$W157*POWER(CM$62,2))+('[1]Summary Data'!$X157*CM$62)+'[1]Summary Data'!$Y157</f>
        <v>107.73163863471996</v>
      </c>
      <c r="CN69" s="131">
        <f>('[1]Summary Data'!$V157*POWER(CN$62,3))+('[1]Summary Data'!$W157*POWER(CN$62,2))+('[1]Summary Data'!$X157*CN$62)+'[1]Summary Data'!$Y157</f>
        <v>104.81692876288025</v>
      </c>
      <c r="CO69" s="131">
        <f>('[1]Summary Data'!$V157*POWER(CO$62,3))+('[1]Summary Data'!$W157*POWER(CO$62,2))+('[1]Summary Data'!$X157*CO$62)+'[1]Summary Data'!$Y157</f>
        <v>101.22007415536018</v>
      </c>
      <c r="CP69" s="131">
        <f>('[1]Summary Data'!$V157*POWER(CP$62,3))+('[1]Summary Data'!$W157*POWER(CP$62,2))+('[1]Summary Data'!$X157*CP$62)+'[1]Summary Data'!$Y157</f>
        <v>96.311110000000212</v>
      </c>
      <c r="CQ69" s="132">
        <f>('[1]Summary Data'!$V157*POWER(CQ$62,3))+('[1]Summary Data'!$W157*POWER(CQ$62,2))+('[1]Summary Data'!$X157*CQ$62)+'[1]Summary Data'!$Y157</f>
        <v>-755.75551999999948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302.91601012160004</v>
      </c>
      <c r="H70" s="134">
        <f t="shared" si="12"/>
        <v>259.54976386280003</v>
      </c>
      <c r="I70" s="134">
        <f t="shared" si="12"/>
        <v>223.62771072320004</v>
      </c>
      <c r="J70" s="134">
        <f t="shared" si="12"/>
        <v>194.38765865240009</v>
      </c>
      <c r="K70" s="134">
        <f t="shared" si="12"/>
        <v>171.0674156</v>
      </c>
      <c r="L70" s="134">
        <f t="shared" si="12"/>
        <v>152.9047895156001</v>
      </c>
      <c r="M70" s="134">
        <f t="shared" si="12"/>
        <v>139.13758834880008</v>
      </c>
      <c r="N70" s="134">
        <f t="shared" si="12"/>
        <v>129.00362004920009</v>
      </c>
      <c r="O70" s="134">
        <f t="shared" si="12"/>
        <v>121.74069256640018</v>
      </c>
      <c r="P70" s="134">
        <f t="shared" si="12"/>
        <v>116.58661385000016</v>
      </c>
      <c r="Q70" s="134">
        <f t="shared" si="12"/>
        <v>112.77919184960001</v>
      </c>
      <c r="R70" s="134">
        <f t="shared" si="12"/>
        <v>109.55623451480005</v>
      </c>
      <c r="S70" s="134">
        <f t="shared" si="12"/>
        <v>106.15554979520016</v>
      </c>
      <c r="T70" s="134">
        <f t="shared" si="12"/>
        <v>101.8149456404002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302.91601012160004</v>
      </c>
      <c r="CC70" s="134">
        <f>('[1]Summary Data'!$V156*POWER(CC$62,3))+('[1]Summary Data'!$W156*POWER(CC$62,2))+('[1]Summary Data'!$X156*CC$62)+'[1]Summary Data'!$Y156</f>
        <v>259.54976386280003</v>
      </c>
      <c r="CD70" s="134">
        <f>('[1]Summary Data'!$V156*POWER(CD$62,3))+('[1]Summary Data'!$W156*POWER(CD$62,2))+('[1]Summary Data'!$X156*CD$62)+'[1]Summary Data'!$Y156</f>
        <v>223.62771072320004</v>
      </c>
      <c r="CE70" s="134">
        <f>('[1]Summary Data'!$V156*POWER(CE$62,3))+('[1]Summary Data'!$W156*POWER(CE$62,2))+('[1]Summary Data'!$X156*CE$62)+'[1]Summary Data'!$Y156</f>
        <v>194.38765865240009</v>
      </c>
      <c r="CF70" s="134">
        <f>('[1]Summary Data'!$V156*POWER(CF$62,3))+('[1]Summary Data'!$W156*POWER(CF$62,2))+('[1]Summary Data'!$X156*CF$62)+'[1]Summary Data'!$Y156</f>
        <v>171.0674156</v>
      </c>
      <c r="CG70" s="134">
        <f>('[1]Summary Data'!$V156*POWER(CG$62,3))+('[1]Summary Data'!$W156*POWER(CG$62,2))+('[1]Summary Data'!$X156*CG$62)+'[1]Summary Data'!$Y156</f>
        <v>152.9047895156001</v>
      </c>
      <c r="CH70" s="134">
        <f>('[1]Summary Data'!$V156*POWER(CH$62,3))+('[1]Summary Data'!$W156*POWER(CH$62,2))+('[1]Summary Data'!$X156*CH$62)+'[1]Summary Data'!$Y156</f>
        <v>139.13758834880008</v>
      </c>
      <c r="CI70" s="134">
        <f>('[1]Summary Data'!$V156*POWER(CI$62,3))+('[1]Summary Data'!$W156*POWER(CI$62,2))+('[1]Summary Data'!$X156*CI$62)+'[1]Summary Data'!$Y156</f>
        <v>129.00362004920009</v>
      </c>
      <c r="CJ70" s="134">
        <f>('[1]Summary Data'!$V156*POWER(CJ$62,3))+('[1]Summary Data'!$W156*POWER(CJ$62,2))+('[1]Summary Data'!$X156*CJ$62)+'[1]Summary Data'!$Y156</f>
        <v>121.74069256640018</v>
      </c>
      <c r="CK70" s="134">
        <f>('[1]Summary Data'!$V156*POWER(CK$62,3))+('[1]Summary Data'!$W156*POWER(CK$62,2))+('[1]Summary Data'!$X156*CK$62)+'[1]Summary Data'!$Y156</f>
        <v>116.58661385000016</v>
      </c>
      <c r="CL70" s="134">
        <f>('[1]Summary Data'!$V156*POWER(CL$62,3))+('[1]Summary Data'!$W156*POWER(CL$62,2))+('[1]Summary Data'!$X156*CL$62)+'[1]Summary Data'!$Y156</f>
        <v>112.77919184960001</v>
      </c>
      <c r="CM70" s="134">
        <f>('[1]Summary Data'!$V156*POWER(CM$62,3))+('[1]Summary Data'!$W156*POWER(CM$62,2))+('[1]Summary Data'!$X156*CM$62)+'[1]Summary Data'!$Y156</f>
        <v>109.55623451480005</v>
      </c>
      <c r="CN70" s="134">
        <f>('[1]Summary Data'!$V156*POWER(CN$62,3))+('[1]Summary Data'!$W156*POWER(CN$62,2))+('[1]Summary Data'!$X156*CN$62)+'[1]Summary Data'!$Y156</f>
        <v>106.15554979520016</v>
      </c>
      <c r="CO70" s="134">
        <f>('[1]Summary Data'!$V156*POWER(CO$62,3))+('[1]Summary Data'!$W156*POWER(CO$62,2))+('[1]Summary Data'!$X156*CO$62)+'[1]Summary Data'!$Y156</f>
        <v>101.8149456404002</v>
      </c>
      <c r="CP70" s="134">
        <f>('[1]Summary Data'!$V156*POWER(CP$62,3))+('[1]Summary Data'!$W156*POWER(CP$62,2))+('[1]Summary Data'!$X156*CP$62)+'[1]Summary Data'!$Y156</f>
        <v>95.77223000000015</v>
      </c>
      <c r="CQ70" s="135">
        <f>('[1]Summary Data'!$V156*POWER(CQ$62,3))+('[1]Summary Data'!$W156*POWER(CQ$62,2))+('[1]Summary Data'!$X156*CQ$62)+'[1]Summary Data'!$Y156</f>
        <v>-953.73388999999941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526.27300000000002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526.27300000000002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558.61594999999988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605.21394999999995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665.28419999999994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701.25504999999998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756.94839999999999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792.35689999999988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831.13719999999989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866.83549999999991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3.1414000000000009</v>
      </c>
      <c r="H41" s="88">
        <f>('[1]Summary Data'!$V43*POWER(H$40,3))+('[1]Summary Data'!$W43*POWER(H$40,2))+('[1]Summary Data'!$X43*H$40)+'[1]Summary Data'!$Y43</f>
        <v>2.5939000000000014</v>
      </c>
      <c r="I41" s="88">
        <f>('[1]Summary Data'!$V43*POWER(I$40,3))+('[1]Summary Data'!$W43*POWER(I$40,2))+('[1]Summary Data'!$X43*I$40)+'[1]Summary Data'!$Y43</f>
        <v>2.1424000000000003</v>
      </c>
      <c r="J41" s="88">
        <f>('[1]Summary Data'!$V43*POWER(J$40,3))+('[1]Summary Data'!$W43*POWER(J$40,2))+('[1]Summary Data'!$X43*J$40)+'[1]Summary Data'!$Y43</f>
        <v>1.77562</v>
      </c>
      <c r="K41" s="88">
        <f>('[1]Summary Data'!$V43*POWER(K$40,3))+('[1]Summary Data'!$W43*POWER(K$40,2))+('[1]Summary Data'!$X43*K$40)+'[1]Summary Data'!$Y43</f>
        <v>1.4822800000000003</v>
      </c>
      <c r="L41" s="88">
        <f>('[1]Summary Data'!$V43*POWER(L$40,3))+('[1]Summary Data'!$W43*POWER(L$40,2))+('[1]Summary Data'!$X43*L$40)+'[1]Summary Data'!$Y43</f>
        <v>1.2510999999999992</v>
      </c>
      <c r="M41" s="88">
        <f>('[1]Summary Data'!$V43*POWER(M$40,3))+('[1]Summary Data'!$W43*POWER(M$40,2))+('[1]Summary Data'!$X43*M$40)+'[1]Summary Data'!$Y43</f>
        <v>1.070800000000002</v>
      </c>
      <c r="N41" s="88">
        <f>('[1]Summary Data'!$V43*POWER(N$40,3))+('[1]Summary Data'!$W43*POWER(N$40,2))+('[1]Summary Data'!$X43*N$40)+'[1]Summary Data'!$Y43</f>
        <v>0.93009999999999948</v>
      </c>
      <c r="O41" s="88">
        <f>('[1]Summary Data'!$V43*POWER(O$40,3))+('[1]Summary Data'!$W43*POWER(O$40,2))+('[1]Summary Data'!$X43*O$40)+'[1]Summary Data'!$Y43</f>
        <v>0.81772000000000311</v>
      </c>
      <c r="P41" s="89">
        <f>('[1]Summary Data'!$V43*POWER(P$40,3))+('[1]Summary Data'!$W43*POWER(P$40,2))+('[1]Summary Data'!$X43*P$40)+'[1]Summary Data'!$Y43</f>
        <v>0.72237999999999936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3.5068000000000001</v>
      </c>
      <c r="H42" s="93">
        <f>('[1]Summary Data'!$V42*POWER(H$40,3))+('[1]Summary Data'!$W42*POWER(H$40,2))+('[1]Summary Data'!$X42*H$40)+'[1]Summary Data'!$Y42</f>
        <v>2.79312</v>
      </c>
      <c r="I42" s="93">
        <f>('[1]Summary Data'!$V42*POWER(I$40,3))+('[1]Summary Data'!$W42*POWER(I$40,2))+('[1]Summary Data'!$X42*I$40)+'[1]Summary Data'!$Y42</f>
        <v>2.2325199999999992</v>
      </c>
      <c r="J42" s="93">
        <f>('[1]Summary Data'!$V42*POWER(J$40,3))+('[1]Summary Data'!$W42*POWER(J$40,2))+('[1]Summary Data'!$X42*J$40)+'[1]Summary Data'!$Y42</f>
        <v>1.8028000000000013</v>
      </c>
      <c r="K42" s="93">
        <f>('[1]Summary Data'!$V42*POWER(K$40,3))+('[1]Summary Data'!$W42*POWER(K$40,2))+('[1]Summary Data'!$X42*K$40)+'[1]Summary Data'!$Y42</f>
        <v>1.4817600000000031</v>
      </c>
      <c r="L42" s="93">
        <f>('[1]Summary Data'!$V42*POWER(L$40,3))+('[1]Summary Data'!$W42*POWER(L$40,2))+('[1]Summary Data'!$X42*L$40)+'[1]Summary Data'!$Y42</f>
        <v>1.2471999999999976</v>
      </c>
      <c r="M42" s="93">
        <f>('[1]Summary Data'!$V42*POWER(M$40,3))+('[1]Summary Data'!$W42*POWER(M$40,2))+('[1]Summary Data'!$X42*M$40)+'[1]Summary Data'!$Y42</f>
        <v>1.0769199999999994</v>
      </c>
      <c r="N42" s="93">
        <f>('[1]Summary Data'!$V42*POWER(N$40,3))+('[1]Summary Data'!$W42*POWER(N$40,2))+('[1]Summary Data'!$X42*N$40)+'[1]Summary Data'!$Y42</f>
        <v>0.94872000000000334</v>
      </c>
      <c r="O42" s="93">
        <f>('[1]Summary Data'!$V42*POWER(O$40,3))+('[1]Summary Data'!$W42*POWER(O$40,2))+('[1]Summary Data'!$X42*O$40)+'[1]Summary Data'!$Y42</f>
        <v>0.8403999999999936</v>
      </c>
      <c r="P42" s="94">
        <f>('[1]Summary Data'!$V42*POWER(P$40,3))+('[1]Summary Data'!$W42*POWER(P$40,2))+('[1]Summary Data'!$X42*P$40)+'[1]Summary Data'!$Y42</f>
        <v>0.72976000000000063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3.5383099999999992</v>
      </c>
      <c r="H43" s="98">
        <f>('[1]Summary Data'!$V41*POWER(H$40,3))+('[1]Summary Data'!$W41*POWER(H$40,2))+('[1]Summary Data'!$X41*H$40)+'[1]Summary Data'!$Y41</f>
        <v>2.8675999999999995</v>
      </c>
      <c r="I43" s="98">
        <f>('[1]Summary Data'!$V41*POWER(I$40,3))+('[1]Summary Data'!$W41*POWER(I$40,2))+('[1]Summary Data'!$X41*I$40)+'[1]Summary Data'!$Y41</f>
        <v>2.3192899999999987</v>
      </c>
      <c r="J43" s="98">
        <f>('[1]Summary Data'!$V41*POWER(J$40,3))+('[1]Summary Data'!$W41*POWER(J$40,2))+('[1]Summary Data'!$X41*J$40)+'[1]Summary Data'!$Y41</f>
        <v>1.8790399999999998</v>
      </c>
      <c r="K43" s="98">
        <f>('[1]Summary Data'!$V41*POWER(K$40,3))+('[1]Summary Data'!$W41*POWER(K$40,2))+('[1]Summary Data'!$X41*K$40)+'[1]Summary Data'!$Y41</f>
        <v>1.5325100000000003</v>
      </c>
      <c r="L43" s="98">
        <f>('[1]Summary Data'!$V41*POWER(L$40,3))+('[1]Summary Data'!$W41*POWER(L$40,2))+('[1]Summary Data'!$X41*L$40)+'[1]Summary Data'!$Y41</f>
        <v>1.2653600000000012</v>
      </c>
      <c r="M43" s="98">
        <f>('[1]Summary Data'!$V41*POWER(M$40,3))+('[1]Summary Data'!$W41*POWER(M$40,2))+('[1]Summary Data'!$X41*M$40)+'[1]Summary Data'!$Y41</f>
        <v>1.0632499999999983</v>
      </c>
      <c r="N43" s="98">
        <f>('[1]Summary Data'!$V41*POWER(N$40,3))+('[1]Summary Data'!$W41*POWER(N$40,2))+('[1]Summary Data'!$X41*N$40)+'[1]Summary Data'!$Y41</f>
        <v>0.91183999999999799</v>
      </c>
      <c r="O43" s="98">
        <f>('[1]Summary Data'!$V41*POWER(O$40,3))+('[1]Summary Data'!$W41*POWER(O$40,2))+('[1]Summary Data'!$X41*O$40)+'[1]Summary Data'!$Y41</f>
        <v>0.79679000000000144</v>
      </c>
      <c r="P43" s="99">
        <f>('[1]Summary Data'!$V41*POWER(P$40,3))+('[1]Summary Data'!$W41*POWER(P$40,2))+('[1]Summary Data'!$X41*P$40)+'[1]Summary Data'!$Y41</f>
        <v>0.70375999999999905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3.9502599999999983</v>
      </c>
      <c r="H44" s="98">
        <f>('[1]Summary Data'!$V40*POWER(H$40,3))+('[1]Summary Data'!$W40*POWER(H$40,2))+('[1]Summary Data'!$X40*H$40)+'[1]Summary Data'!$Y40</f>
        <v>3.1446499999999986</v>
      </c>
      <c r="I44" s="98">
        <f>('[1]Summary Data'!$V40*POWER(I$40,3))+('[1]Summary Data'!$W40*POWER(I$40,2))+('[1]Summary Data'!$X40*I$40)+'[1]Summary Data'!$Y40</f>
        <v>2.497539999999999</v>
      </c>
      <c r="J44" s="98">
        <f>('[1]Summary Data'!$V40*POWER(J$40,3))+('[1]Summary Data'!$W40*POWER(J$40,2))+('[1]Summary Data'!$X40*J$40)+'[1]Summary Data'!$Y40</f>
        <v>1.9884699999999995</v>
      </c>
      <c r="K44" s="98">
        <f>('[1]Summary Data'!$V40*POWER(K$40,3))+('[1]Summary Data'!$W40*POWER(K$40,2))+('[1]Summary Data'!$X40*K$40)+'[1]Summary Data'!$Y40</f>
        <v>1.5969799999999985</v>
      </c>
      <c r="L44" s="98">
        <f>('[1]Summary Data'!$V40*POWER(L$40,3))+('[1]Summary Data'!$W40*POWER(L$40,2))+('[1]Summary Data'!$X40*L$40)+'[1]Summary Data'!$Y40</f>
        <v>1.3026099999999996</v>
      </c>
      <c r="M44" s="98">
        <f>('[1]Summary Data'!$V40*POWER(M$40,3))+('[1]Summary Data'!$W40*POWER(M$40,2))+('[1]Summary Data'!$X40*M$40)+'[1]Summary Data'!$Y40</f>
        <v>1.0848999999999975</v>
      </c>
      <c r="N44" s="98">
        <f>('[1]Summary Data'!$V40*POWER(N$40,3))+('[1]Summary Data'!$W40*POWER(N$40,2))+('[1]Summary Data'!$X40*N$40)+'[1]Summary Data'!$Y40</f>
        <v>0.92338999999999771</v>
      </c>
      <c r="O44" s="98">
        <f>('[1]Summary Data'!$V40*POWER(O$40,3))+('[1]Summary Data'!$W40*POWER(O$40,2))+('[1]Summary Data'!$X40*O$40)+'[1]Summary Data'!$Y40</f>
        <v>0.79761999999999844</v>
      </c>
      <c r="P44" s="99">
        <f>('[1]Summary Data'!$V40*POWER(P$40,3))+('[1]Summary Data'!$W40*POWER(P$40,2))+('[1]Summary Data'!$X40*P$40)+'[1]Summary Data'!$Y40</f>
        <v>0.6871299999999998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4.37303</v>
      </c>
      <c r="H45" s="98">
        <f>('[1]Summary Data'!$V39*POWER(H$40,3))+('[1]Summary Data'!$W39*POWER(H$40,2))+('[1]Summary Data'!$X39*H$40)+'[1]Summary Data'!$Y39</f>
        <v>3.4581699999999991</v>
      </c>
      <c r="I45" s="98">
        <f>('[1]Summary Data'!$V39*POWER(I$40,3))+('[1]Summary Data'!$W39*POWER(I$40,2))+('[1]Summary Data'!$X39*I$40)+'[1]Summary Data'!$Y39</f>
        <v>2.7207899999999992</v>
      </c>
      <c r="J45" s="98">
        <f>('[1]Summary Data'!$V39*POWER(J$40,3))+('[1]Summary Data'!$W39*POWER(J$40,2))+('[1]Summary Data'!$X39*J$40)+'[1]Summary Data'!$Y39</f>
        <v>2.1393499999999985</v>
      </c>
      <c r="K45" s="98">
        <f>('[1]Summary Data'!$V39*POWER(K$40,3))+('[1]Summary Data'!$W39*POWER(K$40,2))+('[1]Summary Data'!$X39*K$40)+'[1]Summary Data'!$Y39</f>
        <v>1.6923099999999991</v>
      </c>
      <c r="L45" s="98">
        <f>('[1]Summary Data'!$V39*POWER(L$40,3))+('[1]Summary Data'!$W39*POWER(L$40,2))+('[1]Summary Data'!$X39*L$40)+'[1]Summary Data'!$Y39</f>
        <v>1.3581299999999974</v>
      </c>
      <c r="M45" s="98">
        <f>('[1]Summary Data'!$V39*POWER(M$40,3))+('[1]Summary Data'!$W39*POWER(M$40,2))+('[1]Summary Data'!$X39*M$40)+'[1]Summary Data'!$Y39</f>
        <v>1.1152699999999989</v>
      </c>
      <c r="N45" s="98">
        <f>('[1]Summary Data'!$V39*POWER(N$40,3))+('[1]Summary Data'!$W39*POWER(N$40,2))+('[1]Summary Data'!$X39*N$40)+'[1]Summary Data'!$Y39</f>
        <v>0.94219000000000364</v>
      </c>
      <c r="O45" s="98">
        <f>('[1]Summary Data'!$V39*POWER(O$40,3))+('[1]Summary Data'!$W39*POWER(O$40,2))+('[1]Summary Data'!$X39*O$40)+'[1]Summary Data'!$Y39</f>
        <v>0.81734999999999758</v>
      </c>
      <c r="P45" s="99">
        <f>('[1]Summary Data'!$V39*POWER(P$40,3))+('[1]Summary Data'!$W39*POWER(P$40,2))+('[1]Summary Data'!$X39*P$40)+'[1]Summary Data'!$Y39</f>
        <v>0.71920999999998969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5.3795900000000003</v>
      </c>
      <c r="H46" s="98">
        <f>('[1]Summary Data'!$V38*POWER(H$40,3))+('[1]Summary Data'!$W38*POWER(H$40,2))+('[1]Summary Data'!$X38*H$40)+'[1]Summary Data'!$Y38</f>
        <v>4.0529400000000066</v>
      </c>
      <c r="I46" s="98">
        <f>('[1]Summary Data'!$V38*POWER(I$40,3))+('[1]Summary Data'!$W38*POWER(I$40,2))+('[1]Summary Data'!$X38*I$40)+'[1]Summary Data'!$Y38</f>
        <v>3.0324900000000028</v>
      </c>
      <c r="J46" s="98">
        <f>('[1]Summary Data'!$V38*POWER(J$40,3))+('[1]Summary Data'!$W38*POWER(J$40,2))+('[1]Summary Data'!$X38*J$40)+'[1]Summary Data'!$Y38</f>
        <v>2.274440000000002</v>
      </c>
      <c r="K46" s="98">
        <f>('[1]Summary Data'!$V38*POWER(K$40,3))+('[1]Summary Data'!$W38*POWER(K$40,2))+('[1]Summary Data'!$X38*K$40)+'[1]Summary Data'!$Y38</f>
        <v>1.7349899999999998</v>
      </c>
      <c r="L46" s="98">
        <f>('[1]Summary Data'!$V38*POWER(L$40,3))+('[1]Summary Data'!$W38*POWER(L$40,2))+('[1]Summary Data'!$X38*L$40)+'[1]Summary Data'!$Y38</f>
        <v>1.3703400000000023</v>
      </c>
      <c r="M46" s="98">
        <f>('[1]Summary Data'!$V38*POWER(M$40,3))+('[1]Summary Data'!$W38*POWER(M$40,2))+('[1]Summary Data'!$X38*M$40)+'[1]Summary Data'!$Y38</f>
        <v>1.1366900000000051</v>
      </c>
      <c r="N46" s="98">
        <f>('[1]Summary Data'!$V38*POWER(N$40,3))+('[1]Summary Data'!$W38*POWER(N$40,2))+('[1]Summary Data'!$X38*N$40)+'[1]Summary Data'!$Y38</f>
        <v>0.99024000000000001</v>
      </c>
      <c r="O46" s="98">
        <f>('[1]Summary Data'!$V38*POWER(O$40,3))+('[1]Summary Data'!$W38*POWER(O$40,2))+('[1]Summary Data'!$X38*O$40)+'[1]Summary Data'!$Y38</f>
        <v>0.88719000000001103</v>
      </c>
      <c r="P46" s="99">
        <f>('[1]Summary Data'!$V38*POWER(P$40,3))+('[1]Summary Data'!$W38*POWER(P$40,2))+('[1]Summary Data'!$X38*P$40)+'[1]Summary Data'!$Y38</f>
        <v>0.78374000000000166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6.7119699999999973</v>
      </c>
      <c r="H47" s="98">
        <f>('[1]Summary Data'!$V37*POWER(H$40,3))+('[1]Summary Data'!$W37*POWER(H$40,2))+('[1]Summary Data'!$X37*H$40)+'[1]Summary Data'!$Y37</f>
        <v>4.9459499999999998</v>
      </c>
      <c r="I47" s="98">
        <f>('[1]Summary Data'!$V37*POWER(I$40,3))+('[1]Summary Data'!$W37*POWER(I$40,2))+('[1]Summary Data'!$X37*I$40)+'[1]Summary Data'!$Y37</f>
        <v>3.5986899999999977</v>
      </c>
      <c r="J47" s="98">
        <f>('[1]Summary Data'!$V37*POWER(J$40,3))+('[1]Summary Data'!$W37*POWER(J$40,2))+('[1]Summary Data'!$X37*J$40)+'[1]Summary Data'!$Y37</f>
        <v>2.6097099999999962</v>
      </c>
      <c r="K47" s="98">
        <f>('[1]Summary Data'!$V37*POWER(K$40,3))+('[1]Summary Data'!$W37*POWER(K$40,2))+('[1]Summary Data'!$X37*K$40)+'[1]Summary Data'!$Y37</f>
        <v>1.9185300000000005</v>
      </c>
      <c r="L47" s="98">
        <f>('[1]Summary Data'!$V37*POWER(L$40,3))+('[1]Summary Data'!$W37*POWER(L$40,2))+('[1]Summary Data'!$X37*L$40)+'[1]Summary Data'!$Y37</f>
        <v>1.4646700000000017</v>
      </c>
      <c r="M47" s="98">
        <f>('[1]Summary Data'!$V37*POWER(M$40,3))+('[1]Summary Data'!$W37*POWER(M$40,2))+('[1]Summary Data'!$X37*M$40)+'[1]Summary Data'!$Y37</f>
        <v>1.1876499999999943</v>
      </c>
      <c r="N47" s="98">
        <f>('[1]Summary Data'!$V37*POWER(N$40,3))+('[1]Summary Data'!$W37*POWER(N$40,2))+('[1]Summary Data'!$X37*N$40)+'[1]Summary Data'!$Y37</f>
        <v>1.0269899999999872</v>
      </c>
      <c r="O47" s="98">
        <f>('[1]Summary Data'!$V37*POWER(O$40,3))+('[1]Summary Data'!$W37*POWER(O$40,2))+('[1]Summary Data'!$X37*O$40)+'[1]Summary Data'!$Y37</f>
        <v>0.9222099999999962</v>
      </c>
      <c r="P47" s="99">
        <f>('[1]Summary Data'!$V37*POWER(P$40,3))+('[1]Summary Data'!$W37*POWER(P$40,2))+('[1]Summary Data'!$X37*P$40)+'[1]Summary Data'!$Y37</f>
        <v>0.81283000000000172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8.3892999999999986</v>
      </c>
      <c r="H48" s="103">
        <f>('[1]Summary Data'!$V36*POWER(H$40,3))+('[1]Summary Data'!$W36*POWER(H$40,2))+('[1]Summary Data'!$X36*H$40)+'[1]Summary Data'!$Y36</f>
        <v>5.9861000000000004</v>
      </c>
      <c r="I48" s="103">
        <f>('[1]Summary Data'!$V36*POWER(I$40,3))+('[1]Summary Data'!$W36*POWER(I$40,2))+('[1]Summary Data'!$X36*I$40)+'[1]Summary Data'!$Y36</f>
        <v>4.1850800000000064</v>
      </c>
      <c r="J48" s="103">
        <f>('[1]Summary Data'!$V36*POWER(J$40,3))+('[1]Summary Data'!$W36*POWER(J$40,2))+('[1]Summary Data'!$X36*J$40)+'[1]Summary Data'!$Y36</f>
        <v>2.8961200000000034</v>
      </c>
      <c r="K48" s="103">
        <f>('[1]Summary Data'!$V36*POWER(K$40,3))+('[1]Summary Data'!$W36*POWER(K$40,2))+('[1]Summary Data'!$X36*K$40)+'[1]Summary Data'!$Y36</f>
        <v>2.0291000000000068</v>
      </c>
      <c r="L48" s="103">
        <f>('[1]Summary Data'!$V36*POWER(L$40,3))+('[1]Summary Data'!$W36*POWER(L$40,2))+('[1]Summary Data'!$X36*L$40)+'[1]Summary Data'!$Y36</f>
        <v>1.4939000000000178</v>
      </c>
      <c r="M48" s="103">
        <f>('[1]Summary Data'!$V36*POWER(M$40,3))+('[1]Summary Data'!$W36*POWER(M$40,2))+('[1]Summary Data'!$X36*M$40)+'[1]Summary Data'!$Y36</f>
        <v>1.2003999999999948</v>
      </c>
      <c r="N48" s="103">
        <f>('[1]Summary Data'!$V36*POWER(N$40,3))+('[1]Summary Data'!$W36*POWER(N$40,2))+('[1]Summary Data'!$X36*N$40)+'[1]Summary Data'!$Y36</f>
        <v>1.0584799999999959</v>
      </c>
      <c r="O48" s="103">
        <f>('[1]Summary Data'!$V36*POWER(O$40,3))+('[1]Summary Data'!$W36*POWER(O$40,2))+('[1]Summary Data'!$X36*O$40)+'[1]Summary Data'!$Y36</f>
        <v>0.97802000000000788</v>
      </c>
      <c r="P48" s="104">
        <f>('[1]Summary Data'!$V36*POWER(P$40,3))+('[1]Summary Data'!$W36*POWER(P$40,2))+('[1]Summary Data'!$X36*P$40)+'[1]Summary Data'!$Y36</f>
        <v>0.86890000000001777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0.31405</v>
      </c>
      <c r="H52" s="114">
        <f t="shared" si="8"/>
        <v>0.28131158203125001</v>
      </c>
      <c r="I52" s="114">
        <f t="shared" si="8"/>
        <v>0.23604453124999999</v>
      </c>
      <c r="J52" s="114">
        <f t="shared" si="8"/>
        <v>0.18352240234375</v>
      </c>
      <c r="K52" s="114">
        <f t="shared" si="8"/>
        <v>0.12901875000000002</v>
      </c>
      <c r="L52" s="114">
        <f t="shared" si="8"/>
        <v>7.7807128906250023E-2</v>
      </c>
      <c r="M52" s="114">
        <f t="shared" si="8"/>
        <v>3.5161093749999983E-2</v>
      </c>
      <c r="N52" s="114">
        <f t="shared" si="8"/>
        <v>6.3541992187499674E-3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0.31405</v>
      </c>
      <c r="CC52" s="114">
        <f>('[1]Summary Data'!$V119*POWER(CC$51,3))+('[1]Summary Data'!$W119*POWER(CC$51,2))+('[1]Summary Data'!$X119*CC$51)+'[1]Summary Data'!$Y119</f>
        <v>0.28131158203125001</v>
      </c>
      <c r="CD52" s="114">
        <f>('[1]Summary Data'!$V119*POWER(CD$51,3))+('[1]Summary Data'!$W119*POWER(CD$51,2))+('[1]Summary Data'!$X119*CD$51)+'[1]Summary Data'!$Y119</f>
        <v>0.23604453124999999</v>
      </c>
      <c r="CE52" s="114">
        <f>('[1]Summary Data'!$V119*POWER(CE$51,3))+('[1]Summary Data'!$W119*POWER(CE$51,2))+('[1]Summary Data'!$X119*CE$51)+'[1]Summary Data'!$Y119</f>
        <v>0.18352240234375</v>
      </c>
      <c r="CF52" s="114">
        <f>('[1]Summary Data'!$V119*POWER(CF$51,3))+('[1]Summary Data'!$W119*POWER(CF$51,2))+('[1]Summary Data'!$X119*CF$51)+'[1]Summary Data'!$Y119</f>
        <v>0.12901875000000002</v>
      </c>
      <c r="CG52" s="114">
        <f>('[1]Summary Data'!$V119*POWER(CG$51,3))+('[1]Summary Data'!$W119*POWER(CG$51,2))+('[1]Summary Data'!$X119*CG$51)+'[1]Summary Data'!$Y119</f>
        <v>7.7807128906250023E-2</v>
      </c>
      <c r="CH52" s="114">
        <f>('[1]Summary Data'!$V119*POWER(CH$51,3))+('[1]Summary Data'!$W119*POWER(CH$51,2))+('[1]Summary Data'!$X119*CH$51)+'[1]Summary Data'!$Y119</f>
        <v>3.5161093749999983E-2</v>
      </c>
      <c r="CI52" s="114">
        <f>('[1]Summary Data'!$V119*POWER(CI$51,3))+('[1]Summary Data'!$W119*POWER(CI$51,2))+('[1]Summary Data'!$X119*CI$51)+'[1]Summary Data'!$Y119</f>
        <v>6.3541992187499674E-3</v>
      </c>
      <c r="CJ52" s="114">
        <f>('[1]Summary Data'!$V119*POWER(CJ$51,3))+('[1]Summary Data'!$W119*POWER(CJ$51,2))+('[1]Summary Data'!$X119*CJ$51)+'[1]Summary Data'!$Y119</f>
        <v>-3.3399999999999541E-3</v>
      </c>
      <c r="CK52" s="114">
        <f>('[1]Summary Data'!$V119*POWER(CK$51,3))+('[1]Summary Data'!$W119*POWER(CK$51,2))+('[1]Summary Data'!$X119*CK$51)+'[1]Summary Data'!$Y119</f>
        <v>1.1352050781250067E-2</v>
      </c>
      <c r="CL52" s="114">
        <f>('[1]Summary Data'!$V119*POWER(CL$51,3))+('[1]Summary Data'!$W119*POWER(CL$51,2))+('[1]Summary Data'!$X119*CL$51)+'[1]Summary Data'!$Y119</f>
        <v>5.5703906250000157E-2</v>
      </c>
      <c r="CM52" s="114">
        <f>('[1]Summary Data'!$V119*POWER(CM$51,3))+('[1]Summary Data'!$W119*POWER(CM$51,2))+('[1]Summary Data'!$X119*CM$51)+'[1]Summary Data'!$Y119</f>
        <v>0.13498912109374994</v>
      </c>
      <c r="CN52" s="114">
        <f>('[1]Summary Data'!$V119*POWER(CN$51,3))+('[1]Summary Data'!$W119*POWER(CN$51,2))+('[1]Summary Data'!$X119*CN$51)+'[1]Summary Data'!$Y119</f>
        <v>0.25448124999999999</v>
      </c>
      <c r="CO52" s="114">
        <f>('[1]Summary Data'!$V119*POWER(CO$51,3))+('[1]Summary Data'!$W119*POWER(CO$51,2))+('[1]Summary Data'!$X119*CO$51)+'[1]Summary Data'!$Y119</f>
        <v>0.41945384765625016</v>
      </c>
      <c r="CP52" s="114">
        <f>('[1]Summary Data'!$V119*POWER(CP$51,3))+('[1]Summary Data'!$W119*POWER(CP$51,2))+('[1]Summary Data'!$X119*CP$51)+'[1]Summary Data'!$Y119</f>
        <v>0.63518046875</v>
      </c>
      <c r="CQ52" s="115">
        <f>('[1]Summary Data'!$V119*POWER(CQ$51,3))+('[1]Summary Data'!$W119*POWER(CQ$51,2))+('[1]Summary Data'!$X119*CQ$51)+'[1]Summary Data'!$Y119</f>
        <v>0.90693466796875022</v>
      </c>
      <c r="CR52" s="115">
        <f>('[1]Summary Data'!$V119*POWER(CR$51,3))+('[1]Summary Data'!$W119*POWER(CR$51,2))+('[1]Summary Data'!$X119*CR$51)+'[1]Summary Data'!$Y119</f>
        <v>1.2399900000000001</v>
      </c>
      <c r="CS52" s="115">
        <f>('[1]Summary Data'!$V119*POWER(CS$51,3))+('[1]Summary Data'!$W119*POWER(CS$51,2))+('[1]Summary Data'!$X119*CS$51)+'[1]Summary Data'!$Y119</f>
        <v>1.6396200195312503</v>
      </c>
      <c r="CT52" s="115">
        <f>('[1]Summary Data'!$V119*POWER(CT$51,3))+('[1]Summary Data'!$W119*POWER(CT$51,2))+('[1]Summary Data'!$X119*CT$51)+'[1]Summary Data'!$Y119</f>
        <v>2.1110982812500003</v>
      </c>
      <c r="CU52" s="115">
        <f>('[1]Summary Data'!$V119*POWER(CU$51,3))+('[1]Summary Data'!$W119*POWER(CU$51,2))+('[1]Summary Data'!$X119*CU$51)+'[1]Summary Data'!$Y119</f>
        <v>2.6596983398437501</v>
      </c>
      <c r="CV52" s="115">
        <f>('[1]Summary Data'!$V119*POWER(CV$51,3))+('[1]Summary Data'!$W119*POWER(CV$51,2))+('[1]Summary Data'!$X119*CV$51)+'[1]Summary Data'!$Y119</f>
        <v>3.2906937500000009</v>
      </c>
      <c r="CW52" s="115">
        <f>('[1]Summary Data'!$V119*POWER(CW$51,3))+('[1]Summary Data'!$W119*POWER(CW$51,2))+('[1]Summary Data'!$X119*CW$51)+'[1]Summary Data'!$Y119</f>
        <v>4.0093580664062509</v>
      </c>
      <c r="CX52" s="115">
        <f>('[1]Summary Data'!$V119*POWER(CX$51,3))+('[1]Summary Data'!$W119*POWER(CX$51,2))+('[1]Summary Data'!$X119*CX$51)+'[1]Summary Data'!$Y119</f>
        <v>4.8209648437499997</v>
      </c>
      <c r="CY52" s="115">
        <f>('[1]Summary Data'!$V119*POWER(CY$51,3))+('[1]Summary Data'!$W119*POWER(CY$51,2))+('[1]Summary Data'!$X119*CY$51)+'[1]Summary Data'!$Y119</f>
        <v>5.73078763671875</v>
      </c>
      <c r="CZ52" s="115">
        <f>('[1]Summary Data'!$V119*POWER(CZ$51,3))+('[1]Summary Data'!$W119*POWER(CZ$51,2))+('[1]Summary Data'!$X119*CZ$51)+'[1]Summary Data'!$Y119</f>
        <v>6.7441000000000004</v>
      </c>
      <c r="DA52" s="115">
        <f>('[1]Summary Data'!$V119*POWER(DA$51,3))+('[1]Summary Data'!$W119*POWER(DA$51,2))+('[1]Summary Data'!$X119*DA$51)+'[1]Summary Data'!$Y119</f>
        <v>7.8661754882812494</v>
      </c>
      <c r="DB52" s="115">
        <f>('[1]Summary Data'!$V119*POWER(DB$51,3))+('[1]Summary Data'!$W119*POWER(DB$51,2))+('[1]Summary Data'!$X119*DB$51)+'[1]Summary Data'!$Y119</f>
        <v>9.1022876562500024</v>
      </c>
      <c r="DC52" s="115">
        <f>('[1]Summary Data'!$V119*POWER(DC$51,3))+('[1]Summary Data'!$W119*POWER(DC$51,2))+('[1]Summary Data'!$X119*DC$51)+'[1]Summary Data'!$Y119</f>
        <v>10.457710058593751</v>
      </c>
      <c r="DD52" s="115">
        <f>('[1]Summary Data'!$V119*POWER(DD$51,3))+('[1]Summary Data'!$W119*POWER(DD$51,2))+('[1]Summary Data'!$X119*DD$51)+'[1]Summary Data'!$Y119</f>
        <v>11.937716249999999</v>
      </c>
      <c r="DE52" s="115">
        <f>('[1]Summary Data'!$V119*POWER(DE$51,3))+('[1]Summary Data'!$W119*POWER(DE$51,2))+('[1]Summary Data'!$X119*DE$51)+'[1]Summary Data'!$Y119</f>
        <v>13.54757978515625</v>
      </c>
      <c r="DF52" s="115">
        <f>('[1]Summary Data'!$V119*POWER(DF$51,3))+('[1]Summary Data'!$W119*POWER(DF$51,2))+('[1]Summary Data'!$X119*DF$51)+'[1]Summary Data'!$Y119</f>
        <v>15.292574218750001</v>
      </c>
      <c r="DG52" s="115">
        <f>('[1]Summary Data'!$V119*POWER(DG$51,3))+('[1]Summary Data'!$W119*POWER(DG$51,2))+('[1]Summary Data'!$X119*DG$51)+'[1]Summary Data'!$Y119</f>
        <v>17.177973105468755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0.3241</v>
      </c>
      <c r="H53" s="93">
        <f t="shared" si="8"/>
        <v>0.31923564453124997</v>
      </c>
      <c r="I53" s="93">
        <f t="shared" si="8"/>
        <v>0.28970765625</v>
      </c>
      <c r="J53" s="93">
        <f t="shared" si="8"/>
        <v>0.24258865234374999</v>
      </c>
      <c r="K53" s="93">
        <f t="shared" si="8"/>
        <v>0.18495125000000001</v>
      </c>
      <c r="L53" s="93">
        <f t="shared" si="8"/>
        <v>0.12386806640625</v>
      </c>
      <c r="M53" s="93">
        <f t="shared" si="8"/>
        <v>6.6411718749999959E-2</v>
      </c>
      <c r="N53" s="93">
        <f t="shared" si="8"/>
        <v>1.9654824218750033E-2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0.3241</v>
      </c>
      <c r="CC53" s="93">
        <f>('[1]Summary Data'!$V118*POWER(CC$51,3))+('[1]Summary Data'!$W118*POWER(CC$51,2))+('[1]Summary Data'!$X118*CC$51)+'[1]Summary Data'!$Y118</f>
        <v>0.31923564453124997</v>
      </c>
      <c r="CD53" s="93">
        <f>('[1]Summary Data'!$V118*POWER(CD$51,3))+('[1]Summary Data'!$W118*POWER(CD$51,2))+('[1]Summary Data'!$X118*CD$51)+'[1]Summary Data'!$Y118</f>
        <v>0.28970765625</v>
      </c>
      <c r="CE53" s="93">
        <f>('[1]Summary Data'!$V118*POWER(CE$51,3))+('[1]Summary Data'!$W118*POWER(CE$51,2))+('[1]Summary Data'!$X118*CE$51)+'[1]Summary Data'!$Y118</f>
        <v>0.24258865234374999</v>
      </c>
      <c r="CF53" s="93">
        <f>('[1]Summary Data'!$V118*POWER(CF$51,3))+('[1]Summary Data'!$W118*POWER(CF$51,2))+('[1]Summary Data'!$X118*CF$51)+'[1]Summary Data'!$Y118</f>
        <v>0.18495125000000001</v>
      </c>
      <c r="CG53" s="93">
        <f>('[1]Summary Data'!$V118*POWER(CG$51,3))+('[1]Summary Data'!$W118*POWER(CG$51,2))+('[1]Summary Data'!$X118*CG$51)+'[1]Summary Data'!$Y118</f>
        <v>0.12386806640625</v>
      </c>
      <c r="CH53" s="93">
        <f>('[1]Summary Data'!$V118*POWER(CH$51,3))+('[1]Summary Data'!$W118*POWER(CH$51,2))+('[1]Summary Data'!$X118*CH$51)+'[1]Summary Data'!$Y118</f>
        <v>6.6411718749999959E-2</v>
      </c>
      <c r="CI53" s="93">
        <f>('[1]Summary Data'!$V118*POWER(CI$51,3))+('[1]Summary Data'!$W118*POWER(CI$51,2))+('[1]Summary Data'!$X118*CI$51)+'[1]Summary Data'!$Y118</f>
        <v>1.9654824218750033E-2</v>
      </c>
      <c r="CJ53" s="93">
        <f>('[1]Summary Data'!$V118*POWER(CJ$51,3))+('[1]Summary Data'!$W118*POWER(CJ$51,2))+('[1]Summary Data'!$X118*CJ$51)+'[1]Summary Data'!$Y118</f>
        <v>-9.330000000000005E-3</v>
      </c>
      <c r="CK53" s="93">
        <f>('[1]Summary Data'!$V118*POWER(CK$51,3))+('[1]Summary Data'!$W118*POWER(CK$51,2))+('[1]Summary Data'!$X118*CK$51)+'[1]Summary Data'!$Y118</f>
        <v>-1.3470136718750136E-2</v>
      </c>
      <c r="CL53" s="93">
        <f>('[1]Summary Data'!$V118*POWER(CL$51,3))+('[1]Summary Data'!$W118*POWER(CL$51,2))+('[1]Summary Data'!$X118*CL$51)+'[1]Summary Data'!$Y118</f>
        <v>1.4307031249999991E-2</v>
      </c>
      <c r="CM53" s="93">
        <f>('[1]Summary Data'!$V118*POWER(CM$51,3))+('[1]Summary Data'!$W118*POWER(CM$51,2))+('[1]Summary Data'!$X118*CM$51)+'[1]Summary Data'!$Y118</f>
        <v>8.1074121093750035E-2</v>
      </c>
      <c r="CN53" s="93">
        <f>('[1]Summary Data'!$V118*POWER(CN$51,3))+('[1]Summary Data'!$W118*POWER(CN$51,2))+('[1]Summary Data'!$X118*CN$51)+'[1]Summary Data'!$Y118</f>
        <v>0.19390374999999987</v>
      </c>
      <c r="CO53" s="93">
        <f>('[1]Summary Data'!$V118*POWER(CO$51,3))+('[1]Summary Data'!$W118*POWER(CO$51,2))+('[1]Summary Data'!$X118*CO$51)+'[1]Summary Data'!$Y118</f>
        <v>0.35986853515625017</v>
      </c>
      <c r="CP53" s="93">
        <f>('[1]Summary Data'!$V118*POWER(CP$51,3))+('[1]Summary Data'!$W118*POWER(CP$51,2))+('[1]Summary Data'!$X118*CP$51)+'[1]Summary Data'!$Y118</f>
        <v>0.58604109375000035</v>
      </c>
      <c r="CQ53" s="94">
        <f>('[1]Summary Data'!$V118*POWER(CQ$51,3))+('[1]Summary Data'!$W118*POWER(CQ$51,2))+('[1]Summary Data'!$X118*CQ$51)+'[1]Summary Data'!$Y118</f>
        <v>0.87949404296874989</v>
      </c>
      <c r="CR53" s="94">
        <f>('[1]Summary Data'!$V118*POWER(CR$51,3))+('[1]Summary Data'!$W118*POWER(CR$51,2))+('[1]Summary Data'!$X118*CR$51)+'[1]Summary Data'!$Y118</f>
        <v>1.2473000000000001</v>
      </c>
      <c r="CS53" s="94">
        <f>('[1]Summary Data'!$V118*POWER(CS$51,3))+('[1]Summary Data'!$W118*POWER(CS$51,2))+('[1]Summary Data'!$X118*CS$51)+'[1]Summary Data'!$Y118</f>
        <v>1.6965315820312499</v>
      </c>
      <c r="CT53" s="94">
        <f>('[1]Summary Data'!$V118*POWER(CT$51,3))+('[1]Summary Data'!$W118*POWER(CT$51,2))+('[1]Summary Data'!$X118*CT$51)+'[1]Summary Data'!$Y118</f>
        <v>2.2342614062499995</v>
      </c>
      <c r="CU53" s="94">
        <f>('[1]Summary Data'!$V118*POWER(CU$51,3))+('[1]Summary Data'!$W118*POWER(CU$51,2))+('[1]Summary Data'!$X118*CU$51)+'[1]Summary Data'!$Y118</f>
        <v>2.8675620898437493</v>
      </c>
      <c r="CV53" s="94">
        <f>('[1]Summary Data'!$V118*POWER(CV$51,3))+('[1]Summary Data'!$W118*POWER(CV$51,2))+('[1]Summary Data'!$X118*CV$51)+'[1]Summary Data'!$Y118</f>
        <v>3.6035062499999997</v>
      </c>
      <c r="CW53" s="94">
        <f>('[1]Summary Data'!$V118*POWER(CW$51,3))+('[1]Summary Data'!$W118*POWER(CW$51,2))+('[1]Summary Data'!$X118*CW$51)+'[1]Summary Data'!$Y118</f>
        <v>4.4491665039062491</v>
      </c>
      <c r="CX53" s="94">
        <f>('[1]Summary Data'!$V118*POWER(CX$51,3))+('[1]Summary Data'!$W118*POWER(CX$51,2))+('[1]Summary Data'!$X118*CX$51)+'[1]Summary Data'!$Y118</f>
        <v>5.41161546875</v>
      </c>
      <c r="CY53" s="94">
        <f>('[1]Summary Data'!$V118*POWER(CY$51,3))+('[1]Summary Data'!$W118*POWER(CY$51,2))+('[1]Summary Data'!$X118*CY$51)+'[1]Summary Data'!$Y118</f>
        <v>6.4979257617187507</v>
      </c>
      <c r="CZ53" s="94">
        <f>('[1]Summary Data'!$V118*POWER(CZ$51,3))+('[1]Summary Data'!$W118*POWER(CZ$51,2))+('[1]Summary Data'!$X118*CZ$51)+'[1]Summary Data'!$Y118</f>
        <v>7.7151699999999996</v>
      </c>
      <c r="DA53" s="94">
        <f>('[1]Summary Data'!$V118*POWER(DA$51,3))+('[1]Summary Data'!$W118*POWER(DA$51,2))+('[1]Summary Data'!$X118*DA$51)+'[1]Summary Data'!$Y118</f>
        <v>9.0704208007812497</v>
      </c>
      <c r="DB53" s="94">
        <f>('[1]Summary Data'!$V118*POWER(DB$51,3))+('[1]Summary Data'!$W118*POWER(DB$51,2))+('[1]Summary Data'!$X118*DB$51)+'[1]Summary Data'!$Y118</f>
        <v>10.57075078125</v>
      </c>
      <c r="DC53" s="94">
        <f>('[1]Summary Data'!$V118*POWER(DC$51,3))+('[1]Summary Data'!$W118*POWER(DC$51,2))+('[1]Summary Data'!$X118*DC$51)+'[1]Summary Data'!$Y118</f>
        <v>12.223232558593752</v>
      </c>
      <c r="DD53" s="94">
        <f>('[1]Summary Data'!$V118*POWER(DD$51,3))+('[1]Summary Data'!$W118*POWER(DD$51,2))+('[1]Summary Data'!$X118*DD$51)+'[1]Summary Data'!$Y118</f>
        <v>14.034938750000002</v>
      </c>
      <c r="DE53" s="94">
        <f>('[1]Summary Data'!$V118*POWER(DE$51,3))+('[1]Summary Data'!$W118*POWER(DE$51,2))+('[1]Summary Data'!$X118*DE$51)+'[1]Summary Data'!$Y118</f>
        <v>16.01294197265625</v>
      </c>
      <c r="DF53" s="94">
        <f>('[1]Summary Data'!$V118*POWER(DF$51,3))+('[1]Summary Data'!$W118*POWER(DF$51,2))+('[1]Summary Data'!$X118*DF$51)+'[1]Summary Data'!$Y118</f>
        <v>18.164314843749999</v>
      </c>
      <c r="DG53" s="94">
        <f>('[1]Summary Data'!$V118*POWER(DG$51,3))+('[1]Summary Data'!$W118*POWER(DG$51,2))+('[1]Summary Data'!$X118*DG$51)+'[1]Summary Data'!$Y118</f>
        <v>20.496129980468751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0.3241</v>
      </c>
      <c r="H54" s="98">
        <f t="shared" si="8"/>
        <v>0.31605958984374999</v>
      </c>
      <c r="I54" s="98">
        <f t="shared" si="8"/>
        <v>0.28409609375</v>
      </c>
      <c r="J54" s="98">
        <f t="shared" si="8"/>
        <v>0.23537986328124999</v>
      </c>
      <c r="K54" s="98">
        <f t="shared" si="8"/>
        <v>0.17708125</v>
      </c>
      <c r="L54" s="98">
        <f t="shared" si="8"/>
        <v>0.11637060546874997</v>
      </c>
      <c r="M54" s="98">
        <f t="shared" si="8"/>
        <v>6.0418281250000039E-2</v>
      </c>
      <c r="N54" s="98">
        <f t="shared" si="8"/>
        <v>1.6394628906249931E-2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0.3241</v>
      </c>
      <c r="CC54" s="98">
        <f>('[1]Summary Data'!$V117*POWER(CC$51,3))+('[1]Summary Data'!$W117*POWER(CC$51,2))+('[1]Summary Data'!$X117*CC$51)+'[1]Summary Data'!$Y117</f>
        <v>0.31605958984374999</v>
      </c>
      <c r="CD54" s="98">
        <f>('[1]Summary Data'!$V117*POWER(CD$51,3))+('[1]Summary Data'!$W117*POWER(CD$51,2))+('[1]Summary Data'!$X117*CD$51)+'[1]Summary Data'!$Y117</f>
        <v>0.28409609375</v>
      </c>
      <c r="CE54" s="98">
        <f>('[1]Summary Data'!$V117*POWER(CE$51,3))+('[1]Summary Data'!$W117*POWER(CE$51,2))+('[1]Summary Data'!$X117*CE$51)+'[1]Summary Data'!$Y117</f>
        <v>0.23537986328124999</v>
      </c>
      <c r="CF54" s="98">
        <f>('[1]Summary Data'!$V117*POWER(CF$51,3))+('[1]Summary Data'!$W117*POWER(CF$51,2))+('[1]Summary Data'!$X117*CF$51)+'[1]Summary Data'!$Y117</f>
        <v>0.17708125</v>
      </c>
      <c r="CG54" s="98">
        <f>('[1]Summary Data'!$V117*POWER(CG$51,3))+('[1]Summary Data'!$W117*POWER(CG$51,2))+('[1]Summary Data'!$X117*CG$51)+'[1]Summary Data'!$Y117</f>
        <v>0.11637060546874997</v>
      </c>
      <c r="CH54" s="98">
        <f>('[1]Summary Data'!$V117*POWER(CH$51,3))+('[1]Summary Data'!$W117*POWER(CH$51,2))+('[1]Summary Data'!$X117*CH$51)+'[1]Summary Data'!$Y117</f>
        <v>6.0418281250000039E-2</v>
      </c>
      <c r="CI54" s="98">
        <f>('[1]Summary Data'!$V117*POWER(CI$51,3))+('[1]Summary Data'!$W117*POWER(CI$51,2))+('[1]Summary Data'!$X117*CI$51)+'[1]Summary Data'!$Y117</f>
        <v>1.6394628906249931E-2</v>
      </c>
      <c r="CJ54" s="98">
        <f>('[1]Summary Data'!$V117*POWER(CJ$51,3))+('[1]Summary Data'!$W117*POWER(CJ$51,2))+('[1]Summary Data'!$X117*CJ$51)+'[1]Summary Data'!$Y117</f>
        <v>-8.5300000000000376E-3</v>
      </c>
      <c r="CK54" s="98">
        <f>('[1]Summary Data'!$V117*POWER(CK$51,3))+('[1]Summary Data'!$W117*POWER(CK$51,2))+('[1]Summary Data'!$X117*CK$51)+'[1]Summary Data'!$Y117</f>
        <v>-7.1852539062498555E-3</v>
      </c>
      <c r="CL54" s="98">
        <f>('[1]Summary Data'!$V117*POWER(CL$51,3))+('[1]Summary Data'!$W117*POWER(CL$51,2))+('[1]Summary Data'!$X117*CL$51)+'[1]Summary Data'!$Y117</f>
        <v>2.7599218749999876E-2</v>
      </c>
      <c r="CM54" s="98">
        <f>('[1]Summary Data'!$V117*POWER(CM$51,3))+('[1]Summary Data'!$W117*POWER(CM$51,2))+('[1]Summary Data'!$X117*CM$51)+'[1]Summary Data'!$Y117</f>
        <v>0.10299376953125</v>
      </c>
      <c r="CN54" s="98">
        <f>('[1]Summary Data'!$V117*POWER(CN$51,3))+('[1]Summary Data'!$W117*POWER(CN$51,2))+('[1]Summary Data'!$X117*CN$51)+'[1]Summary Data'!$Y117</f>
        <v>0.22616875000000031</v>
      </c>
      <c r="CO54" s="98">
        <f>('[1]Summary Data'!$V117*POWER(CO$51,3))+('[1]Summary Data'!$W117*POWER(CO$51,2))+('[1]Summary Data'!$X117*CO$51)+'[1]Summary Data'!$Y117</f>
        <v>0.4042945117187498</v>
      </c>
      <c r="CP54" s="98">
        <f>('[1]Summary Data'!$V117*POWER(CP$51,3))+('[1]Summary Data'!$W117*POWER(CP$51,2))+('[1]Summary Data'!$X117*CP$51)+'[1]Summary Data'!$Y117</f>
        <v>0.64454140624999967</v>
      </c>
      <c r="CQ54" s="99">
        <f>('[1]Summary Data'!$V117*POWER(CQ$51,3))+('[1]Summary Data'!$W117*POWER(CQ$51,2))+('[1]Summary Data'!$X117*CQ$51)+'[1]Summary Data'!$Y117</f>
        <v>0.95407978515625036</v>
      </c>
      <c r="CR54" s="99">
        <f>('[1]Summary Data'!$V117*POWER(CR$51,3))+('[1]Summary Data'!$W117*POWER(CR$51,2))+('[1]Summary Data'!$X117*CR$51)+'[1]Summary Data'!$Y117</f>
        <v>1.3400800000000002</v>
      </c>
      <c r="CS54" s="99">
        <f>('[1]Summary Data'!$V117*POWER(CS$51,3))+('[1]Summary Data'!$W117*POWER(CS$51,2))+('[1]Summary Data'!$X117*CS$51)+'[1]Summary Data'!$Y117</f>
        <v>1.8097124023437499</v>
      </c>
      <c r="CT54" s="99">
        <f>('[1]Summary Data'!$V117*POWER(CT$51,3))+('[1]Summary Data'!$W117*POWER(CT$51,2))+('[1]Summary Data'!$X117*CT$51)+'[1]Summary Data'!$Y117</f>
        <v>2.3701473437500007</v>
      </c>
      <c r="CU54" s="99">
        <f>('[1]Summary Data'!$V117*POWER(CU$51,3))+('[1]Summary Data'!$W117*POWER(CU$51,2))+('[1]Summary Data'!$X117*CU$51)+'[1]Summary Data'!$Y117</f>
        <v>3.0285551757812508</v>
      </c>
      <c r="CV54" s="99">
        <f>('[1]Summary Data'!$V117*POWER(CV$51,3))+('[1]Summary Data'!$W117*POWER(CV$51,2))+('[1]Summary Data'!$X117*CV$51)+'[1]Summary Data'!$Y117</f>
        <v>3.7921062499999993</v>
      </c>
      <c r="CW54" s="99">
        <f>('[1]Summary Data'!$V117*POWER(CW$51,3))+('[1]Summary Data'!$W117*POWER(CW$51,2))+('[1]Summary Data'!$X117*CW$51)+'[1]Summary Data'!$Y117</f>
        <v>4.6679709179687503</v>
      </c>
      <c r="CX54" s="99">
        <f>('[1]Summary Data'!$V117*POWER(CX$51,3))+('[1]Summary Data'!$W117*POWER(CX$51,2))+('[1]Summary Data'!$X117*CX$51)+'[1]Summary Data'!$Y117</f>
        <v>5.66331953125</v>
      </c>
      <c r="CY54" s="99">
        <f>('[1]Summary Data'!$V117*POWER(CY$51,3))+('[1]Summary Data'!$W117*POWER(CY$51,2))+('[1]Summary Data'!$X117*CY$51)+'[1]Summary Data'!$Y117</f>
        <v>6.7853224414062492</v>
      </c>
      <c r="CZ54" s="99">
        <f>('[1]Summary Data'!$V117*POWER(CZ$51,3))+('[1]Summary Data'!$W117*POWER(CZ$51,2))+('[1]Summary Data'!$X117*CZ$51)+'[1]Summary Data'!$Y117</f>
        <v>8.0411500000000018</v>
      </c>
      <c r="DA54" s="99">
        <f>('[1]Summary Data'!$V117*POWER(DA$51,3))+('[1]Summary Data'!$W117*POWER(DA$51,2))+('[1]Summary Data'!$X117*DA$51)+'[1]Summary Data'!$Y117</f>
        <v>9.4379725585937493</v>
      </c>
      <c r="DB54" s="99">
        <f>('[1]Summary Data'!$V117*POWER(DB$51,3))+('[1]Summary Data'!$W117*POWER(DB$51,2))+('[1]Summary Data'!$X117*DB$51)+'[1]Summary Data'!$Y117</f>
        <v>10.982960468749999</v>
      </c>
      <c r="DC54" s="99">
        <f>('[1]Summary Data'!$V117*POWER(DC$51,3))+('[1]Summary Data'!$W117*POWER(DC$51,2))+('[1]Summary Data'!$X117*DC$51)+'[1]Summary Data'!$Y117</f>
        <v>12.68328408203125</v>
      </c>
      <c r="DD54" s="99">
        <f>('[1]Summary Data'!$V117*POWER(DD$51,3))+('[1]Summary Data'!$W117*POWER(DD$51,2))+('[1]Summary Data'!$X117*DD$51)+'[1]Summary Data'!$Y117</f>
        <v>14.546113749999998</v>
      </c>
      <c r="DE54" s="99">
        <f>('[1]Summary Data'!$V117*POWER(DE$51,3))+('[1]Summary Data'!$W117*POWER(DE$51,2))+('[1]Summary Data'!$X117*DE$51)+'[1]Summary Data'!$Y117</f>
        <v>16.578619824218752</v>
      </c>
      <c r="DF54" s="99">
        <f>('[1]Summary Data'!$V117*POWER(DF$51,3))+('[1]Summary Data'!$W117*POWER(DF$51,2))+('[1]Summary Data'!$X117*DF$51)+'[1]Summary Data'!$Y117</f>
        <v>18.787972656250005</v>
      </c>
      <c r="DG54" s="99">
        <f>('[1]Summary Data'!$V117*POWER(DG$51,3))+('[1]Summary Data'!$W117*POWER(DG$51,2))+('[1]Summary Data'!$X117*DG$51)+'[1]Summary Data'!$Y117</f>
        <v>21.181342597656251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0.29437999999999998</v>
      </c>
      <c r="H55" s="98">
        <f t="shared" si="8"/>
        <v>0.29210312499999996</v>
      </c>
      <c r="I55" s="98">
        <f t="shared" si="8"/>
        <v>0.26509687500000001</v>
      </c>
      <c r="J55" s="98">
        <f t="shared" si="8"/>
        <v>0.22065781249999999</v>
      </c>
      <c r="K55" s="98">
        <f t="shared" si="8"/>
        <v>0.16608250000000002</v>
      </c>
      <c r="L55" s="98">
        <f t="shared" si="8"/>
        <v>0.10866750000000003</v>
      </c>
      <c r="M55" s="98">
        <f t="shared" si="8"/>
        <v>5.5709375000000033E-2</v>
      </c>
      <c r="N55" s="98">
        <f t="shared" si="8"/>
        <v>1.4504687500000057E-2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0.29437999999999998</v>
      </c>
      <c r="CC55" s="98">
        <f>('[1]Summary Data'!$V116*POWER(CC$51,3))+('[1]Summary Data'!$W116*POWER(CC$51,2))+('[1]Summary Data'!$X116*CC$51)+'[1]Summary Data'!$Y116</f>
        <v>0.29210312499999996</v>
      </c>
      <c r="CD55" s="98">
        <f>('[1]Summary Data'!$V116*POWER(CD$51,3))+('[1]Summary Data'!$W116*POWER(CD$51,2))+('[1]Summary Data'!$X116*CD$51)+'[1]Summary Data'!$Y116</f>
        <v>0.26509687500000001</v>
      </c>
      <c r="CE55" s="98">
        <f>('[1]Summary Data'!$V116*POWER(CE$51,3))+('[1]Summary Data'!$W116*POWER(CE$51,2))+('[1]Summary Data'!$X116*CE$51)+'[1]Summary Data'!$Y116</f>
        <v>0.22065781249999999</v>
      </c>
      <c r="CF55" s="98">
        <f>('[1]Summary Data'!$V116*POWER(CF$51,3))+('[1]Summary Data'!$W116*POWER(CF$51,2))+('[1]Summary Data'!$X116*CF$51)+'[1]Summary Data'!$Y116</f>
        <v>0.16608250000000002</v>
      </c>
      <c r="CG55" s="98">
        <f>('[1]Summary Data'!$V116*POWER(CG$51,3))+('[1]Summary Data'!$W116*POWER(CG$51,2))+('[1]Summary Data'!$X116*CG$51)+'[1]Summary Data'!$Y116</f>
        <v>0.10866750000000003</v>
      </c>
      <c r="CH55" s="98">
        <f>('[1]Summary Data'!$V116*POWER(CH$51,3))+('[1]Summary Data'!$W116*POWER(CH$51,2))+('[1]Summary Data'!$X116*CH$51)+'[1]Summary Data'!$Y116</f>
        <v>5.5709375000000033E-2</v>
      </c>
      <c r="CI55" s="98">
        <f>('[1]Summary Data'!$V116*POWER(CI$51,3))+('[1]Summary Data'!$W116*POWER(CI$51,2))+('[1]Summary Data'!$X116*CI$51)+'[1]Summary Data'!$Y116</f>
        <v>1.4504687500000057E-2</v>
      </c>
      <c r="CJ55" s="98">
        <f>('[1]Summary Data'!$V116*POWER(CJ$51,3))+('[1]Summary Data'!$W116*POWER(CJ$51,2))+('[1]Summary Data'!$X116*CJ$51)+'[1]Summary Data'!$Y116</f>
        <v>-7.6499999999999346E-3</v>
      </c>
      <c r="CK55" s="98">
        <f>('[1]Summary Data'!$V116*POWER(CK$51,3))+('[1]Summary Data'!$W116*POWER(CK$51,2))+('[1]Summary Data'!$X116*CK$51)+'[1]Summary Data'!$Y116</f>
        <v>-3.4581249999999786E-3</v>
      </c>
      <c r="CL55" s="98">
        <f>('[1]Summary Data'!$V116*POWER(CL$51,3))+('[1]Summary Data'!$W116*POWER(CL$51,2))+('[1]Summary Data'!$X116*CL$51)+'[1]Summary Data'!$Y116</f>
        <v>3.4376875000000084E-2</v>
      </c>
      <c r="CM55" s="98">
        <f>('[1]Summary Data'!$V116*POWER(CM$51,3))+('[1]Summary Data'!$W116*POWER(CM$51,2))+('[1]Summary Data'!$X116*CM$51)+'[1]Summary Data'!$Y116</f>
        <v>0.11315156250000019</v>
      </c>
      <c r="CN55" s="98">
        <f>('[1]Summary Data'!$V116*POWER(CN$51,3))+('[1]Summary Data'!$W116*POWER(CN$51,2))+('[1]Summary Data'!$X116*CN$51)+'[1]Summary Data'!$Y116</f>
        <v>0.24016250000000022</v>
      </c>
      <c r="CO55" s="98">
        <f>('[1]Summary Data'!$V116*POWER(CO$51,3))+('[1]Summary Data'!$W116*POWER(CO$51,2))+('[1]Summary Data'!$X116*CO$51)+'[1]Summary Data'!$Y116</f>
        <v>0.42270624999999973</v>
      </c>
      <c r="CP55" s="98">
        <f>('[1]Summary Data'!$V116*POWER(CP$51,3))+('[1]Summary Data'!$W116*POWER(CP$51,2))+('[1]Summary Data'!$X116*CP$51)+'[1]Summary Data'!$Y116</f>
        <v>0.66807937500000025</v>
      </c>
      <c r="CQ55" s="99">
        <f>('[1]Summary Data'!$V116*POWER(CQ$51,3))+('[1]Summary Data'!$W116*POWER(CQ$51,2))+('[1]Summary Data'!$X116*CQ$51)+'[1]Summary Data'!$Y116</f>
        <v>0.98357843750000018</v>
      </c>
      <c r="CR55" s="99">
        <f>('[1]Summary Data'!$V116*POWER(CR$51,3))+('[1]Summary Data'!$W116*POWER(CR$51,2))+('[1]Summary Data'!$X116*CR$51)+'[1]Summary Data'!$Y116</f>
        <v>1.3765000000000001</v>
      </c>
      <c r="CS55" s="99">
        <f>('[1]Summary Data'!$V116*POWER(CS$51,3))+('[1]Summary Data'!$W116*POWER(CS$51,2))+('[1]Summary Data'!$X116*CS$51)+'[1]Summary Data'!$Y116</f>
        <v>1.8541406249999999</v>
      </c>
      <c r="CT55" s="99">
        <f>('[1]Summary Data'!$V116*POWER(CT$51,3))+('[1]Summary Data'!$W116*POWER(CT$51,2))+('[1]Summary Data'!$X116*CT$51)+'[1]Summary Data'!$Y116</f>
        <v>2.4237968750000003</v>
      </c>
      <c r="CU55" s="99">
        <f>('[1]Summary Data'!$V116*POWER(CU$51,3))+('[1]Summary Data'!$W116*POWER(CU$51,2))+('[1]Summary Data'!$X116*CU$51)+'[1]Summary Data'!$Y116</f>
        <v>3.0927653125000001</v>
      </c>
      <c r="CV55" s="99">
        <f>('[1]Summary Data'!$V116*POWER(CV$51,3))+('[1]Summary Data'!$W116*POWER(CV$51,2))+('[1]Summary Data'!$X116*CV$51)+'[1]Summary Data'!$Y116</f>
        <v>3.8683425000000002</v>
      </c>
      <c r="CW55" s="99">
        <f>('[1]Summary Data'!$V116*POWER(CW$51,3))+('[1]Summary Data'!$W116*POWER(CW$51,2))+('[1]Summary Data'!$X116*CW$51)+'[1]Summary Data'!$Y116</f>
        <v>4.7578250000000013</v>
      </c>
      <c r="CX55" s="99">
        <f>('[1]Summary Data'!$V116*POWER(CX$51,3))+('[1]Summary Data'!$W116*POWER(CX$51,2))+('[1]Summary Data'!$X116*CX$51)+'[1]Summary Data'!$Y116</f>
        <v>5.7685093750000007</v>
      </c>
      <c r="CY55" s="99">
        <f>('[1]Summary Data'!$V116*POWER(CY$51,3))+('[1]Summary Data'!$W116*POWER(CY$51,2))+('[1]Summary Data'!$X116*CY$51)+'[1]Summary Data'!$Y116</f>
        <v>6.9076921875000004</v>
      </c>
      <c r="CZ55" s="99">
        <f>('[1]Summary Data'!$V116*POWER(CZ$51,3))+('[1]Summary Data'!$W116*POWER(CZ$51,2))+('[1]Summary Data'!$X116*CZ$51)+'[1]Summary Data'!$Y116</f>
        <v>8.1826700000000017</v>
      </c>
      <c r="DA55" s="99">
        <f>('[1]Summary Data'!$V116*POWER(DA$51,3))+('[1]Summary Data'!$W116*POWER(DA$51,2))+('[1]Summary Data'!$X116*DA$51)+'[1]Summary Data'!$Y116</f>
        <v>9.6007393750000016</v>
      </c>
      <c r="DB55" s="99">
        <f>('[1]Summary Data'!$V116*POWER(DB$51,3))+('[1]Summary Data'!$W116*POWER(DB$51,2))+('[1]Summary Data'!$X116*DB$51)+'[1]Summary Data'!$Y116</f>
        <v>11.169196874999997</v>
      </c>
      <c r="DC55" s="99">
        <f>('[1]Summary Data'!$V116*POWER(DC$51,3))+('[1]Summary Data'!$W116*POWER(DC$51,2))+('[1]Summary Data'!$X116*DC$51)+'[1]Summary Data'!$Y116</f>
        <v>12.8953390625</v>
      </c>
      <c r="DD55" s="99">
        <f>('[1]Summary Data'!$V116*POWER(DD$51,3))+('[1]Summary Data'!$W116*POWER(DD$51,2))+('[1]Summary Data'!$X116*DD$51)+'[1]Summary Data'!$Y116</f>
        <v>14.786462500000001</v>
      </c>
      <c r="DE55" s="99">
        <f>('[1]Summary Data'!$V116*POWER(DE$51,3))+('[1]Summary Data'!$W116*POWER(DE$51,2))+('[1]Summary Data'!$X116*DE$51)+'[1]Summary Data'!$Y116</f>
        <v>16.849863750000004</v>
      </c>
      <c r="DF55" s="99">
        <f>('[1]Summary Data'!$V116*POWER(DF$51,3))+('[1]Summary Data'!$W116*POWER(DF$51,2))+('[1]Summary Data'!$X116*DF$51)+'[1]Summary Data'!$Y116</f>
        <v>19.092839375000001</v>
      </c>
      <c r="DG55" s="99">
        <f>('[1]Summary Data'!$V116*POWER(DG$51,3))+('[1]Summary Data'!$W116*POWER(DG$51,2))+('[1]Summary Data'!$X116*DG$51)+'[1]Summary Data'!$Y116</f>
        <v>21.522685937500004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0.29043999999999998</v>
      </c>
      <c r="H56" s="98">
        <f t="shared" si="8"/>
        <v>0.28078517578124995</v>
      </c>
      <c r="I56" s="98">
        <f t="shared" si="8"/>
        <v>0.25039203124999998</v>
      </c>
      <c r="J56" s="98">
        <f t="shared" si="8"/>
        <v>0.20570130859374997</v>
      </c>
      <c r="K56" s="98">
        <f t="shared" si="8"/>
        <v>0.15315375000000001</v>
      </c>
      <c r="L56" s="98">
        <f t="shared" si="8"/>
        <v>9.9190097656249976E-2</v>
      </c>
      <c r="M56" s="98">
        <f t="shared" si="8"/>
        <v>5.0251093749999975E-2</v>
      </c>
      <c r="N56" s="98">
        <f t="shared" si="8"/>
        <v>1.2777480468749935E-2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0.29043999999999998</v>
      </c>
      <c r="CC56" s="98">
        <f>('[1]Summary Data'!$V115*POWER(CC$51,3))+('[1]Summary Data'!$W115*POWER(CC$51,2))+('[1]Summary Data'!$X115*CC$51)+'[1]Summary Data'!$Y115</f>
        <v>0.28078517578124995</v>
      </c>
      <c r="CD56" s="98">
        <f>('[1]Summary Data'!$V115*POWER(CD$51,3))+('[1]Summary Data'!$W115*POWER(CD$51,2))+('[1]Summary Data'!$X115*CD$51)+'[1]Summary Data'!$Y115</f>
        <v>0.25039203124999998</v>
      </c>
      <c r="CE56" s="98">
        <f>('[1]Summary Data'!$V115*POWER(CE$51,3))+('[1]Summary Data'!$W115*POWER(CE$51,2))+('[1]Summary Data'!$X115*CE$51)+'[1]Summary Data'!$Y115</f>
        <v>0.20570130859374997</v>
      </c>
      <c r="CF56" s="98">
        <f>('[1]Summary Data'!$V115*POWER(CF$51,3))+('[1]Summary Data'!$W115*POWER(CF$51,2))+('[1]Summary Data'!$X115*CF$51)+'[1]Summary Data'!$Y115</f>
        <v>0.15315375000000001</v>
      </c>
      <c r="CG56" s="98">
        <f>('[1]Summary Data'!$V115*POWER(CG$51,3))+('[1]Summary Data'!$W115*POWER(CG$51,2))+('[1]Summary Data'!$X115*CG$51)+'[1]Summary Data'!$Y115</f>
        <v>9.9190097656249976E-2</v>
      </c>
      <c r="CH56" s="98">
        <f>('[1]Summary Data'!$V115*POWER(CH$51,3))+('[1]Summary Data'!$W115*POWER(CH$51,2))+('[1]Summary Data'!$X115*CH$51)+'[1]Summary Data'!$Y115</f>
        <v>5.0251093749999975E-2</v>
      </c>
      <c r="CI56" s="98">
        <f>('[1]Summary Data'!$V115*POWER(CI$51,3))+('[1]Summary Data'!$W115*POWER(CI$51,2))+('[1]Summary Data'!$X115*CI$51)+'[1]Summary Data'!$Y115</f>
        <v>1.2777480468749935E-2</v>
      </c>
      <c r="CJ56" s="98">
        <f>('[1]Summary Data'!$V115*POWER(CJ$51,3))+('[1]Summary Data'!$W115*POWER(CJ$51,2))+('[1]Summary Data'!$X115*CJ$51)+'[1]Summary Data'!$Y115</f>
        <v>-6.7899999999999627E-3</v>
      </c>
      <c r="CK56" s="98">
        <f>('[1]Summary Data'!$V115*POWER(CK$51,3))+('[1]Summary Data'!$W115*POWER(CK$51,2))+('[1]Summary Data'!$X115*CK$51)+'[1]Summary Data'!$Y115</f>
        <v>-2.0106054687500374E-3</v>
      </c>
      <c r="CL56" s="98">
        <f>('[1]Summary Data'!$V115*POWER(CL$51,3))+('[1]Summary Data'!$W115*POWER(CL$51,2))+('[1]Summary Data'!$X115*CL$51)+'[1]Summary Data'!$Y115</f>
        <v>3.3556406250000004E-2</v>
      </c>
      <c r="CM56" s="98">
        <f>('[1]Summary Data'!$V115*POWER(CM$51,3))+('[1]Summary Data'!$W115*POWER(CM$51,2))+('[1]Summary Data'!$X115*CM$51)+'[1]Summary Data'!$Y115</f>
        <v>0.10635177734375009</v>
      </c>
      <c r="CN56" s="98">
        <f>('[1]Summary Data'!$V115*POWER(CN$51,3))+('[1]Summary Data'!$W115*POWER(CN$51,2))+('[1]Summary Data'!$X115*CN$51)+'[1]Summary Data'!$Y115</f>
        <v>0.2228162500000001</v>
      </c>
      <c r="CO56" s="98">
        <f>('[1]Summary Data'!$V115*POWER(CO$51,3))+('[1]Summary Data'!$W115*POWER(CO$51,2))+('[1]Summary Data'!$X115*CO$51)+'[1]Summary Data'!$Y115</f>
        <v>0.38939056640625014</v>
      </c>
      <c r="CP56" s="98">
        <f>('[1]Summary Data'!$V115*POWER(CP$51,3))+('[1]Summary Data'!$W115*POWER(CP$51,2))+('[1]Summary Data'!$X115*CP$51)+'[1]Summary Data'!$Y115</f>
        <v>0.61251546874999996</v>
      </c>
      <c r="CQ56" s="99">
        <f>('[1]Summary Data'!$V115*POWER(CQ$51,3))+('[1]Summary Data'!$W115*POWER(CQ$51,2))+('[1]Summary Data'!$X115*CQ$51)+'[1]Summary Data'!$Y115</f>
        <v>0.89863169921875041</v>
      </c>
      <c r="CR56" s="99">
        <f>('[1]Summary Data'!$V115*POWER(CR$51,3))+('[1]Summary Data'!$W115*POWER(CR$51,2))+('[1]Summary Data'!$X115*CR$51)+'[1]Summary Data'!$Y115</f>
        <v>1.2541800000000003</v>
      </c>
      <c r="CS56" s="99">
        <f>('[1]Summary Data'!$V115*POWER(CS$51,3))+('[1]Summary Data'!$W115*POWER(CS$51,2))+('[1]Summary Data'!$X115*CS$51)+'[1]Summary Data'!$Y115</f>
        <v>1.6856011132812507</v>
      </c>
      <c r="CT56" s="99">
        <f>('[1]Summary Data'!$V115*POWER(CT$51,3))+('[1]Summary Data'!$W115*POWER(CT$51,2))+('[1]Summary Data'!$X115*CT$51)+'[1]Summary Data'!$Y115</f>
        <v>2.1993357812500003</v>
      </c>
      <c r="CU56" s="99">
        <f>('[1]Summary Data'!$V115*POWER(CU$51,3))+('[1]Summary Data'!$W115*POWER(CU$51,2))+('[1]Summary Data'!$X115*CU$51)+'[1]Summary Data'!$Y115</f>
        <v>2.8018247460937502</v>
      </c>
      <c r="CV56" s="99">
        <f>('[1]Summary Data'!$V115*POWER(CV$51,3))+('[1]Summary Data'!$W115*POWER(CV$51,2))+('[1]Summary Data'!$X115*CV$51)+'[1]Summary Data'!$Y115</f>
        <v>3.4995087499999999</v>
      </c>
      <c r="CW56" s="99">
        <f>('[1]Summary Data'!$V115*POWER(CW$51,3))+('[1]Summary Data'!$W115*POWER(CW$51,2))+('[1]Summary Data'!$X115*CW$51)+'[1]Summary Data'!$Y115</f>
        <v>4.2988285351562512</v>
      </c>
      <c r="CX56" s="99">
        <f>('[1]Summary Data'!$V115*POWER(CX$51,3))+('[1]Summary Data'!$W115*POWER(CX$51,2))+('[1]Summary Data'!$X115*CX$51)+'[1]Summary Data'!$Y115</f>
        <v>5.2062248437500012</v>
      </c>
      <c r="CY56" s="99">
        <f>('[1]Summary Data'!$V115*POWER(CY$51,3))+('[1]Summary Data'!$W115*POWER(CY$51,2))+('[1]Summary Data'!$X115*CY$51)+'[1]Summary Data'!$Y115</f>
        <v>6.2281384179687507</v>
      </c>
      <c r="CZ56" s="99">
        <f>('[1]Summary Data'!$V115*POWER(CZ$51,3))+('[1]Summary Data'!$W115*POWER(CZ$51,2))+('[1]Summary Data'!$X115*CZ$51)+'[1]Summary Data'!$Y115</f>
        <v>7.371010000000001</v>
      </c>
      <c r="DA56" s="99">
        <f>('[1]Summary Data'!$V115*POWER(DA$51,3))+('[1]Summary Data'!$W115*POWER(DA$51,2))+('[1]Summary Data'!$X115*DA$51)+'[1]Summary Data'!$Y115</f>
        <v>8.6412803320312506</v>
      </c>
      <c r="DB56" s="99">
        <f>('[1]Summary Data'!$V115*POWER(DB$51,3))+('[1]Summary Data'!$W115*POWER(DB$51,2))+('[1]Summary Data'!$X115*DB$51)+'[1]Summary Data'!$Y115</f>
        <v>10.045390156250003</v>
      </c>
      <c r="DC56" s="99">
        <f>('[1]Summary Data'!$V115*POWER(DC$51,3))+('[1]Summary Data'!$W115*POWER(DC$51,2))+('[1]Summary Data'!$X115*DC$51)+'[1]Summary Data'!$Y115</f>
        <v>11.589780214843751</v>
      </c>
      <c r="DD56" s="99">
        <f>('[1]Summary Data'!$V115*POWER(DD$51,3))+('[1]Summary Data'!$W115*POWER(DD$51,2))+('[1]Summary Data'!$X115*DD$51)+'[1]Summary Data'!$Y115</f>
        <v>13.28089125</v>
      </c>
      <c r="DE56" s="99">
        <f>('[1]Summary Data'!$V115*POWER(DE$51,3))+('[1]Summary Data'!$W115*POWER(DE$51,2))+('[1]Summary Data'!$X115*DE$51)+'[1]Summary Data'!$Y115</f>
        <v>15.125164003906253</v>
      </c>
      <c r="DF56" s="99">
        <f>('[1]Summary Data'!$V115*POWER(DF$51,3))+('[1]Summary Data'!$W115*POWER(DF$51,2))+('[1]Summary Data'!$X115*DF$51)+'[1]Summary Data'!$Y115</f>
        <v>17.129039218750002</v>
      </c>
      <c r="DG56" s="99">
        <f>('[1]Summary Data'!$V115*POWER(DG$51,3))+('[1]Summary Data'!$W115*POWER(DG$51,2))+('[1]Summary Data'!$X115*DG$51)+'[1]Summary Data'!$Y115</f>
        <v>19.298957636718754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0.2947265234375</v>
      </c>
      <c r="H57" s="98">
        <f t="shared" si="8"/>
        <v>0.2947265234375</v>
      </c>
      <c r="I57" s="98">
        <f t="shared" si="8"/>
        <v>0.26986031249999998</v>
      </c>
      <c r="J57" s="98">
        <f t="shared" si="8"/>
        <v>0.22641269531249997</v>
      </c>
      <c r="K57" s="98">
        <f t="shared" si="8"/>
        <v>0.17184499999999997</v>
      </c>
      <c r="L57" s="98">
        <f t="shared" si="8"/>
        <v>0.11361855468749996</v>
      </c>
      <c r="M57" s="98">
        <f t="shared" si="8"/>
        <v>5.9194687500000009E-2</v>
      </c>
      <c r="N57" s="98">
        <f t="shared" si="8"/>
        <v>1.6034726562499935E-2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0.29354999999999998</v>
      </c>
      <c r="CC57" s="98">
        <f>('[1]Summary Data'!$V114*POWER(CC$51,3))+('[1]Summary Data'!$W114*POWER(CC$51,2))+('[1]Summary Data'!$X114*CC$51)+'[1]Summary Data'!$Y114</f>
        <v>0.2947265234375</v>
      </c>
      <c r="CD57" s="98">
        <f>('[1]Summary Data'!$V114*POWER(CD$51,3))+('[1]Summary Data'!$W114*POWER(CD$51,2))+('[1]Summary Data'!$X114*CD$51)+'[1]Summary Data'!$Y114</f>
        <v>0.26986031249999998</v>
      </c>
      <c r="CE57" s="98">
        <f>('[1]Summary Data'!$V114*POWER(CE$51,3))+('[1]Summary Data'!$W114*POWER(CE$51,2))+('[1]Summary Data'!$X114*CE$51)+'[1]Summary Data'!$Y114</f>
        <v>0.22641269531249997</v>
      </c>
      <c r="CF57" s="98">
        <f>('[1]Summary Data'!$V114*POWER(CF$51,3))+('[1]Summary Data'!$W114*POWER(CF$51,2))+('[1]Summary Data'!$X114*CF$51)+'[1]Summary Data'!$Y114</f>
        <v>0.17184499999999997</v>
      </c>
      <c r="CG57" s="98">
        <f>('[1]Summary Data'!$V114*POWER(CG$51,3))+('[1]Summary Data'!$W114*POWER(CG$51,2))+('[1]Summary Data'!$X114*CG$51)+'[1]Summary Data'!$Y114</f>
        <v>0.11361855468749996</v>
      </c>
      <c r="CH57" s="98">
        <f>('[1]Summary Data'!$V114*POWER(CH$51,3))+('[1]Summary Data'!$W114*POWER(CH$51,2))+('[1]Summary Data'!$X114*CH$51)+'[1]Summary Data'!$Y114</f>
        <v>5.9194687500000009E-2</v>
      </c>
      <c r="CI57" s="98">
        <f>('[1]Summary Data'!$V114*POWER(CI$51,3))+('[1]Summary Data'!$W114*POWER(CI$51,2))+('[1]Summary Data'!$X114*CI$51)+'[1]Summary Data'!$Y114</f>
        <v>1.6034726562499935E-2</v>
      </c>
      <c r="CJ57" s="98">
        <f>('[1]Summary Data'!$V114*POWER(CJ$51,3))+('[1]Summary Data'!$W114*POWER(CJ$51,2))+('[1]Summary Data'!$X114*CJ$51)+'[1]Summary Data'!$Y114</f>
        <v>-8.4000000000000186E-3</v>
      </c>
      <c r="CK57" s="98">
        <f>('[1]Summary Data'!$V114*POWER(CK$51,3))+('[1]Summary Data'!$W114*POWER(CK$51,2))+('[1]Summary Data'!$X114*CK$51)+'[1]Summary Data'!$Y114</f>
        <v>-6.6481640624999061E-3</v>
      </c>
      <c r="CL57" s="98">
        <f>('[1]Summary Data'!$V114*POWER(CL$51,3))+('[1]Summary Data'!$W114*POWER(CL$51,2))+('[1]Summary Data'!$X114*CL$51)+'[1]Summary Data'!$Y114</f>
        <v>2.8751562499999939E-2</v>
      </c>
      <c r="CM57" s="98">
        <f>('[1]Summary Data'!$V114*POWER(CM$51,3))+('[1]Summary Data'!$W114*POWER(CM$51,2))+('[1]Summary Data'!$X114*CM$51)+'[1]Summary Data'!$Y114</f>
        <v>0.10526050781249993</v>
      </c>
      <c r="CN57" s="98">
        <f>('[1]Summary Data'!$V114*POWER(CN$51,3))+('[1]Summary Data'!$W114*POWER(CN$51,2))+('[1]Summary Data'!$X114*CN$51)+'[1]Summary Data'!$Y114</f>
        <v>0.23034000000000035</v>
      </c>
      <c r="CO57" s="98">
        <f>('[1]Summary Data'!$V114*POWER(CO$51,3))+('[1]Summary Data'!$W114*POWER(CO$51,2))+('[1]Summary Data'!$X114*CO$51)+'[1]Summary Data'!$Y114</f>
        <v>0.41145136718750008</v>
      </c>
      <c r="CP57" s="98">
        <f>('[1]Summary Data'!$V114*POWER(CP$51,3))+('[1]Summary Data'!$W114*POWER(CP$51,2))+('[1]Summary Data'!$X114*CP$51)+'[1]Summary Data'!$Y114</f>
        <v>0.65605593749999991</v>
      </c>
      <c r="CQ57" s="99">
        <f>('[1]Summary Data'!$V114*POWER(CQ$51,3))+('[1]Summary Data'!$W114*POWER(CQ$51,2))+('[1]Summary Data'!$X114*CQ$51)+'[1]Summary Data'!$Y114</f>
        <v>0.97161503906250024</v>
      </c>
      <c r="CR57" s="99">
        <f>('[1]Summary Data'!$V114*POWER(CR$51,3))+('[1]Summary Data'!$W114*POWER(CR$51,2))+('[1]Summary Data'!$X114*CR$51)+'[1]Summary Data'!$Y114</f>
        <v>1.3655900000000003</v>
      </c>
      <c r="CS57" s="99">
        <f>('[1]Summary Data'!$V114*POWER(CS$51,3))+('[1]Summary Data'!$W114*POWER(CS$51,2))+('[1]Summary Data'!$X114*CS$51)+'[1]Summary Data'!$Y114</f>
        <v>1.8454421484375001</v>
      </c>
      <c r="CT57" s="99">
        <f>('[1]Summary Data'!$V114*POWER(CT$51,3))+('[1]Summary Data'!$W114*POWER(CT$51,2))+('[1]Summary Data'!$X114*CT$51)+'[1]Summary Data'!$Y114</f>
        <v>2.4186328125000003</v>
      </c>
      <c r="CU57" s="99">
        <f>('[1]Summary Data'!$V114*POWER(CU$51,3))+('[1]Summary Data'!$W114*POWER(CU$51,2))+('[1]Summary Data'!$X114*CU$51)+'[1]Summary Data'!$Y114</f>
        <v>3.0926233203125015</v>
      </c>
      <c r="CV57" s="99">
        <f>('[1]Summary Data'!$V114*POWER(CV$51,3))+('[1]Summary Data'!$W114*POWER(CV$51,2))+('[1]Summary Data'!$X114*CV$51)+'[1]Summary Data'!$Y114</f>
        <v>3.8748750000000003</v>
      </c>
      <c r="CW57" s="99">
        <f>('[1]Summary Data'!$V114*POWER(CW$51,3))+('[1]Summary Data'!$W114*POWER(CW$51,2))+('[1]Summary Data'!$X114*CW$51)+'[1]Summary Data'!$Y114</f>
        <v>4.7728491796875012</v>
      </c>
      <c r="CX57" s="99">
        <f>('[1]Summary Data'!$V114*POWER(CX$51,3))+('[1]Summary Data'!$W114*POWER(CX$51,2))+('[1]Summary Data'!$X114*CX$51)+'[1]Summary Data'!$Y114</f>
        <v>5.7940071875000001</v>
      </c>
      <c r="CY57" s="99">
        <f>('[1]Summary Data'!$V114*POWER(CY$51,3))+('[1]Summary Data'!$W114*POWER(CY$51,2))+('[1]Summary Data'!$X114*CY$51)+'[1]Summary Data'!$Y114</f>
        <v>6.9458103515625007</v>
      </c>
      <c r="CZ57" s="99">
        <f>('[1]Summary Data'!$V114*POWER(CZ$51,3))+('[1]Summary Data'!$W114*POWER(CZ$51,2))+('[1]Summary Data'!$X114*CZ$51)+'[1]Summary Data'!$Y114</f>
        <v>8.2357200000000024</v>
      </c>
      <c r="DA57" s="99">
        <f>('[1]Summary Data'!$V114*POWER(DA$51,3))+('[1]Summary Data'!$W114*POWER(DA$51,2))+('[1]Summary Data'!$X114*DA$51)+'[1]Summary Data'!$Y114</f>
        <v>9.6711974609374991</v>
      </c>
      <c r="DB57" s="99">
        <f>('[1]Summary Data'!$V114*POWER(DB$51,3))+('[1]Summary Data'!$W114*POWER(DB$51,2))+('[1]Summary Data'!$X114*DB$51)+'[1]Summary Data'!$Y114</f>
        <v>11.259704062500001</v>
      </c>
      <c r="DC57" s="99">
        <f>('[1]Summary Data'!$V114*POWER(DC$51,3))+('[1]Summary Data'!$W114*POWER(DC$51,2))+('[1]Summary Data'!$X114*DC$51)+'[1]Summary Data'!$Y114</f>
        <v>13.008701132812501</v>
      </c>
      <c r="DD57" s="99">
        <f>('[1]Summary Data'!$V114*POWER(DD$51,3))+('[1]Summary Data'!$W114*POWER(DD$51,2))+('[1]Summary Data'!$X114*DD$51)+'[1]Summary Data'!$Y114</f>
        <v>14.925650000000001</v>
      </c>
      <c r="DE57" s="99">
        <f>('[1]Summary Data'!$V114*POWER(DE$51,3))+('[1]Summary Data'!$W114*POWER(DE$51,2))+('[1]Summary Data'!$X114*DE$51)+'[1]Summary Data'!$Y114</f>
        <v>17.0180119921875</v>
      </c>
      <c r="DF57" s="99">
        <f>('[1]Summary Data'!$V114*POWER(DF$51,3))+('[1]Summary Data'!$W114*POWER(DF$51,2))+('[1]Summary Data'!$X114*DF$51)+'[1]Summary Data'!$Y114</f>
        <v>19.293248437500004</v>
      </c>
      <c r="DG57" s="99">
        <f>('[1]Summary Data'!$V114*POWER(DG$51,3))+('[1]Summary Data'!$W114*POWER(DG$51,2))+('[1]Summary Data'!$X114*DG$51)+'[1]Summary Data'!$Y114</f>
        <v>21.758820664062501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0.327261953125</v>
      </c>
      <c r="H58" s="98">
        <f t="shared" si="8"/>
        <v>0.327261953125</v>
      </c>
      <c r="I58" s="98">
        <f t="shared" si="8"/>
        <v>0.30151</v>
      </c>
      <c r="J58" s="98">
        <f t="shared" si="8"/>
        <v>0.255993671875</v>
      </c>
      <c r="K58" s="98">
        <f t="shared" si="8"/>
        <v>0.1980925</v>
      </c>
      <c r="L58" s="98">
        <f t="shared" si="8"/>
        <v>0.13518601562499996</v>
      </c>
      <c r="M58" s="98">
        <f t="shared" si="8"/>
        <v>7.4653750000000074E-2</v>
      </c>
      <c r="N58" s="98">
        <f t="shared" si="8"/>
        <v>2.3875234375000054E-2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0.32586999999999999</v>
      </c>
      <c r="CC58" s="98">
        <f>('[1]Summary Data'!$V113*POWER(CC$51,3))+('[1]Summary Data'!$W113*POWER(CC$51,2))+('[1]Summary Data'!$X113*CC$51)+'[1]Summary Data'!$Y113</f>
        <v>0.327261953125</v>
      </c>
      <c r="CD58" s="98">
        <f>('[1]Summary Data'!$V113*POWER(CD$51,3))+('[1]Summary Data'!$W113*POWER(CD$51,2))+('[1]Summary Data'!$X113*CD$51)+'[1]Summary Data'!$Y113</f>
        <v>0.30151</v>
      </c>
      <c r="CE58" s="98">
        <f>('[1]Summary Data'!$V113*POWER(CE$51,3))+('[1]Summary Data'!$W113*POWER(CE$51,2))+('[1]Summary Data'!$X113*CE$51)+'[1]Summary Data'!$Y113</f>
        <v>0.255993671875</v>
      </c>
      <c r="CF58" s="98">
        <f>('[1]Summary Data'!$V113*POWER(CF$51,3))+('[1]Summary Data'!$W113*POWER(CF$51,2))+('[1]Summary Data'!$X113*CF$51)+'[1]Summary Data'!$Y113</f>
        <v>0.1980925</v>
      </c>
      <c r="CG58" s="98">
        <f>('[1]Summary Data'!$V113*POWER(CG$51,3))+('[1]Summary Data'!$W113*POWER(CG$51,2))+('[1]Summary Data'!$X113*CG$51)+'[1]Summary Data'!$Y113</f>
        <v>0.13518601562499996</v>
      </c>
      <c r="CH58" s="98">
        <f>('[1]Summary Data'!$V113*POWER(CH$51,3))+('[1]Summary Data'!$W113*POWER(CH$51,2))+('[1]Summary Data'!$X113*CH$51)+'[1]Summary Data'!$Y113</f>
        <v>7.4653750000000074E-2</v>
      </c>
      <c r="CI58" s="98">
        <f>('[1]Summary Data'!$V113*POWER(CI$51,3))+('[1]Summary Data'!$W113*POWER(CI$51,2))+('[1]Summary Data'!$X113*CI$51)+'[1]Summary Data'!$Y113</f>
        <v>2.3875234375000054E-2</v>
      </c>
      <c r="CJ58" s="98">
        <f>('[1]Summary Data'!$V113*POWER(CJ$51,3))+('[1]Summary Data'!$W113*POWER(CJ$51,2))+('[1]Summary Data'!$X113*CJ$51)+'[1]Summary Data'!$Y113</f>
        <v>-9.7699999999999454E-3</v>
      </c>
      <c r="CK58" s="98">
        <f>('[1]Summary Data'!$V113*POWER(CK$51,3))+('[1]Summary Data'!$W113*POWER(CK$51,2))+('[1]Summary Data'!$X113*CK$51)+'[1]Summary Data'!$Y113</f>
        <v>-1.8902421875000019E-2</v>
      </c>
      <c r="CL58" s="98">
        <f>('[1]Summary Data'!$V113*POWER(CL$51,3))+('[1]Summary Data'!$W113*POWER(CL$51,2))+('[1]Summary Data'!$X113*CL$51)+'[1]Summary Data'!$Y113</f>
        <v>3.8574999999999027E-3</v>
      </c>
      <c r="CM58" s="98">
        <f>('[1]Summary Data'!$V113*POWER(CM$51,3))+('[1]Summary Data'!$W113*POWER(CM$51,2))+('[1]Summary Data'!$X113*CM$51)+'[1]Summary Data'!$Y113</f>
        <v>6.5889296875000003E-2</v>
      </c>
      <c r="CN58" s="98">
        <f>('[1]Summary Data'!$V113*POWER(CN$51,3))+('[1]Summary Data'!$W113*POWER(CN$51,2))+('[1]Summary Data'!$X113*CN$51)+'[1]Summary Data'!$Y113</f>
        <v>0.17457250000000035</v>
      </c>
      <c r="CO58" s="98">
        <f>('[1]Summary Data'!$V113*POWER(CO$51,3))+('[1]Summary Data'!$W113*POWER(CO$51,2))+('[1]Summary Data'!$X113*CO$51)+'[1]Summary Data'!$Y113</f>
        <v>0.33728664062499997</v>
      </c>
      <c r="CP58" s="98">
        <f>('[1]Summary Data'!$V113*POWER(CP$51,3))+('[1]Summary Data'!$W113*POWER(CP$51,2))+('[1]Summary Data'!$X113*CP$51)+'[1]Summary Data'!$Y113</f>
        <v>0.56141125000000014</v>
      </c>
      <c r="CQ58" s="99">
        <f>('[1]Summary Data'!$V113*POWER(CQ$51,3))+('[1]Summary Data'!$W113*POWER(CQ$51,2))+('[1]Summary Data'!$X113*CQ$51)+'[1]Summary Data'!$Y113</f>
        <v>0.85432585937500016</v>
      </c>
      <c r="CR58" s="99">
        <f>('[1]Summary Data'!$V113*POWER(CR$51,3))+('[1]Summary Data'!$W113*POWER(CR$51,2))+('[1]Summary Data'!$X113*CR$51)+'[1]Summary Data'!$Y113</f>
        <v>1.2234099999999999</v>
      </c>
      <c r="CS58" s="99">
        <f>('[1]Summary Data'!$V113*POWER(CS$51,3))+('[1]Summary Data'!$W113*POWER(CS$51,2))+('[1]Summary Data'!$X113*CS$51)+'[1]Summary Data'!$Y113</f>
        <v>1.6760432031250003</v>
      </c>
      <c r="CT58" s="99">
        <f>('[1]Summary Data'!$V113*POWER(CT$51,3))+('[1]Summary Data'!$W113*POWER(CT$51,2))+('[1]Summary Data'!$X113*CT$51)+'[1]Summary Data'!$Y113</f>
        <v>2.2196049999999996</v>
      </c>
      <c r="CU58" s="99">
        <f>('[1]Summary Data'!$V113*POWER(CU$51,3))+('[1]Summary Data'!$W113*POWER(CU$51,2))+('[1]Summary Data'!$X113*CU$51)+'[1]Summary Data'!$Y113</f>
        <v>2.8614749218749997</v>
      </c>
      <c r="CV58" s="99">
        <f>('[1]Summary Data'!$V113*POWER(CV$51,3))+('[1]Summary Data'!$W113*POWER(CV$51,2))+('[1]Summary Data'!$X113*CV$51)+'[1]Summary Data'!$Y113</f>
        <v>3.6090324999999992</v>
      </c>
      <c r="CW58" s="99">
        <f>('[1]Summary Data'!$V113*POWER(CW$51,3))+('[1]Summary Data'!$W113*POWER(CW$51,2))+('[1]Summary Data'!$X113*CW$51)+'[1]Summary Data'!$Y113</f>
        <v>4.4696572656250009</v>
      </c>
      <c r="CX58" s="99">
        <f>('[1]Summary Data'!$V113*POWER(CX$51,3))+('[1]Summary Data'!$W113*POWER(CX$51,2))+('[1]Summary Data'!$X113*CX$51)+'[1]Summary Data'!$Y113</f>
        <v>5.4507287499999997</v>
      </c>
      <c r="CY58" s="99">
        <f>('[1]Summary Data'!$V113*POWER(CY$51,3))+('[1]Summary Data'!$W113*POWER(CY$51,2))+('[1]Summary Data'!$X113*CY$51)+'[1]Summary Data'!$Y113</f>
        <v>6.5596264843749994</v>
      </c>
      <c r="CZ58" s="99">
        <f>('[1]Summary Data'!$V113*POWER(CZ$51,3))+('[1]Summary Data'!$W113*POWER(CZ$51,2))+('[1]Summary Data'!$X113*CZ$51)+'[1]Summary Data'!$Y113</f>
        <v>7.8037300000000016</v>
      </c>
      <c r="DA58" s="99">
        <f>('[1]Summary Data'!$V113*POWER(DA$51,3))+('[1]Summary Data'!$W113*POWER(DA$51,2))+('[1]Summary Data'!$X113*DA$51)+'[1]Summary Data'!$Y113</f>
        <v>9.1904188281250025</v>
      </c>
      <c r="DB58" s="99">
        <f>('[1]Summary Data'!$V113*POWER(DB$51,3))+('[1]Summary Data'!$W113*POWER(DB$51,2))+('[1]Summary Data'!$X113*DB$51)+'[1]Summary Data'!$Y113</f>
        <v>10.727072499999998</v>
      </c>
      <c r="DC58" s="99">
        <f>('[1]Summary Data'!$V113*POWER(DC$51,3))+('[1]Summary Data'!$W113*POWER(DC$51,2))+('[1]Summary Data'!$X113*DC$51)+'[1]Summary Data'!$Y113</f>
        <v>12.421070546875001</v>
      </c>
      <c r="DD58" s="99">
        <f>('[1]Summary Data'!$V113*POWER(DD$51,3))+('[1]Summary Data'!$W113*POWER(DD$51,2))+('[1]Summary Data'!$X113*DD$51)+'[1]Summary Data'!$Y113</f>
        <v>14.279792499999999</v>
      </c>
      <c r="DE58" s="99">
        <f>('[1]Summary Data'!$V113*POWER(DE$51,3))+('[1]Summary Data'!$W113*POWER(DE$51,2))+('[1]Summary Data'!$X113*DE$51)+'[1]Summary Data'!$Y113</f>
        <v>16.310617890624997</v>
      </c>
      <c r="DF58" s="99">
        <f>('[1]Summary Data'!$V113*POWER(DF$51,3))+('[1]Summary Data'!$W113*POWER(DF$51,2))+('[1]Summary Data'!$X113*DF$51)+'[1]Summary Data'!$Y113</f>
        <v>18.520926249999999</v>
      </c>
      <c r="DG58" s="99">
        <f>('[1]Summary Data'!$V113*POWER(DG$51,3))+('[1]Summary Data'!$W113*POWER(DG$51,2))+('[1]Summary Data'!$X113*DG$51)+'[1]Summary Data'!$Y113</f>
        <v>20.918097109374997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0.39974999999999999</v>
      </c>
      <c r="H59" s="103">
        <f t="shared" si="8"/>
        <v>0.38527228515625001</v>
      </c>
      <c r="I59" s="103">
        <f t="shared" si="8"/>
        <v>0.34769265625000001</v>
      </c>
      <c r="J59" s="103">
        <f t="shared" si="8"/>
        <v>0.29329388671875001</v>
      </c>
      <c r="K59" s="103">
        <f t="shared" si="8"/>
        <v>0.22835875</v>
      </c>
      <c r="L59" s="103">
        <f t="shared" si="8"/>
        <v>0.15917001953125001</v>
      </c>
      <c r="M59" s="103">
        <f t="shared" si="8"/>
        <v>9.2010468749999963E-2</v>
      </c>
      <c r="N59" s="103">
        <f t="shared" si="8"/>
        <v>3.316287109374999E-2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0.39974999999999999</v>
      </c>
      <c r="CC59" s="103">
        <f>('[1]Summary Data'!$V112*POWER(CC$51,3))+('[1]Summary Data'!$W112*POWER(CC$51,2))+('[1]Summary Data'!$X112*CC$51)+'[1]Summary Data'!$Y112</f>
        <v>0.38527228515625001</v>
      </c>
      <c r="CD59" s="103">
        <f>('[1]Summary Data'!$V112*POWER(CD$51,3))+('[1]Summary Data'!$W112*POWER(CD$51,2))+('[1]Summary Data'!$X112*CD$51)+'[1]Summary Data'!$Y112</f>
        <v>0.34769265625000001</v>
      </c>
      <c r="CE59" s="103">
        <f>('[1]Summary Data'!$V112*POWER(CE$51,3))+('[1]Summary Data'!$W112*POWER(CE$51,2))+('[1]Summary Data'!$X112*CE$51)+'[1]Summary Data'!$Y112</f>
        <v>0.29329388671875001</v>
      </c>
      <c r="CF59" s="103">
        <f>('[1]Summary Data'!$V112*POWER(CF$51,3))+('[1]Summary Data'!$W112*POWER(CF$51,2))+('[1]Summary Data'!$X112*CF$51)+'[1]Summary Data'!$Y112</f>
        <v>0.22835875</v>
      </c>
      <c r="CG59" s="103">
        <f>('[1]Summary Data'!$V112*POWER(CG$51,3))+('[1]Summary Data'!$W112*POWER(CG$51,2))+('[1]Summary Data'!$X112*CG$51)+'[1]Summary Data'!$Y112</f>
        <v>0.15917001953125001</v>
      </c>
      <c r="CH59" s="103">
        <f>('[1]Summary Data'!$V112*POWER(CH$51,3))+('[1]Summary Data'!$W112*POWER(CH$51,2))+('[1]Summary Data'!$X112*CH$51)+'[1]Summary Data'!$Y112</f>
        <v>9.2010468749999963E-2</v>
      </c>
      <c r="CI59" s="103">
        <f>('[1]Summary Data'!$V112*POWER(CI$51,3))+('[1]Summary Data'!$W112*POWER(CI$51,2))+('[1]Summary Data'!$X112*CI$51)+'[1]Summary Data'!$Y112</f>
        <v>3.316287109374999E-2</v>
      </c>
      <c r="CJ59" s="103">
        <f>('[1]Summary Data'!$V112*POWER(CJ$51,3))+('[1]Summary Data'!$W112*POWER(CJ$51,2))+('[1]Summary Data'!$X112*CJ$51)+'[1]Summary Data'!$Y112</f>
        <v>-1.1089999999999989E-2</v>
      </c>
      <c r="CK59" s="103">
        <f>('[1]Summary Data'!$V112*POWER(CK$51,3))+('[1]Summary Data'!$W112*POWER(CK$51,2))+('[1]Summary Data'!$X112*CK$51)+'[1]Summary Data'!$Y112</f>
        <v>-3.4465371093749975E-2</v>
      </c>
      <c r="CL59" s="103">
        <f>('[1]Summary Data'!$V112*POWER(CL$51,3))+('[1]Summary Data'!$W112*POWER(CL$51,2))+('[1]Summary Data'!$X112*CL$51)+'[1]Summary Data'!$Y112</f>
        <v>-3.0680468749999912E-2</v>
      </c>
      <c r="CM59" s="103">
        <f>('[1]Summary Data'!$V112*POWER(CM$51,3))+('[1]Summary Data'!$W112*POWER(CM$51,2))+('[1]Summary Data'!$X112*CM$51)+'[1]Summary Data'!$Y112</f>
        <v>6.5474804687500887E-3</v>
      </c>
      <c r="CN59" s="103">
        <f>('[1]Summary Data'!$V112*POWER(CN$51,3))+('[1]Summary Data'!$W112*POWER(CN$51,2))+('[1]Summary Data'!$X112*CN$51)+'[1]Summary Data'!$Y112</f>
        <v>8.3501249999999971E-2</v>
      </c>
      <c r="CO59" s="103">
        <f>('[1]Summary Data'!$V112*POWER(CO$51,3))+('[1]Summary Data'!$W112*POWER(CO$51,2))+('[1]Summary Data'!$X112*CO$51)+'[1]Summary Data'!$Y112</f>
        <v>0.20646361328125018</v>
      </c>
      <c r="CP59" s="103">
        <f>('[1]Summary Data'!$V112*POWER(CP$51,3))+('[1]Summary Data'!$W112*POWER(CP$51,2))+('[1]Summary Data'!$X112*CP$51)+'[1]Summary Data'!$Y112</f>
        <v>0.38171734374999977</v>
      </c>
      <c r="CQ59" s="104">
        <f>('[1]Summary Data'!$V112*POWER(CQ$51,3))+('[1]Summary Data'!$W112*POWER(CQ$51,2))+('[1]Summary Data'!$X112*CQ$51)+'[1]Summary Data'!$Y112</f>
        <v>0.61554521484375002</v>
      </c>
      <c r="CR59" s="104">
        <f>('[1]Summary Data'!$V112*POWER(CR$51,3))+('[1]Summary Data'!$W112*POWER(CR$51,2))+('[1]Summary Data'!$X112*CR$51)+'[1]Summary Data'!$Y112</f>
        <v>0.9142300000000001</v>
      </c>
      <c r="CS59" s="104">
        <f>('[1]Summary Data'!$V112*POWER(CS$51,3))+('[1]Summary Data'!$W112*POWER(CS$51,2))+('[1]Summary Data'!$X112*CS$51)+'[1]Summary Data'!$Y112</f>
        <v>1.2840544726562502</v>
      </c>
      <c r="CT59" s="104">
        <f>('[1]Summary Data'!$V112*POWER(CT$51,3))+('[1]Summary Data'!$W112*POWER(CT$51,2))+('[1]Summary Data'!$X112*CT$51)+'[1]Summary Data'!$Y112</f>
        <v>1.7313014062500003</v>
      </c>
      <c r="CU59" s="104">
        <f>('[1]Summary Data'!$V112*POWER(CU$51,3))+('[1]Summary Data'!$W112*POWER(CU$51,2))+('[1]Summary Data'!$X112*CU$51)+'[1]Summary Data'!$Y112</f>
        <v>2.2622535742187497</v>
      </c>
      <c r="CV59" s="104">
        <f>('[1]Summary Data'!$V112*POWER(CV$51,3))+('[1]Summary Data'!$W112*POWER(CV$51,2))+('[1]Summary Data'!$X112*CV$51)+'[1]Summary Data'!$Y112</f>
        <v>2.8831937500000007</v>
      </c>
      <c r="CW59" s="104">
        <f>('[1]Summary Data'!$V112*POWER(CW$51,3))+('[1]Summary Data'!$W112*POWER(CW$51,2))+('[1]Summary Data'!$X112*CW$51)+'[1]Summary Data'!$Y112</f>
        <v>3.6004047070312506</v>
      </c>
      <c r="CX59" s="104">
        <f>('[1]Summary Data'!$V112*POWER(CX$51,3))+('[1]Summary Data'!$W112*POWER(CX$51,2))+('[1]Summary Data'!$X112*CX$51)+'[1]Summary Data'!$Y112</f>
        <v>4.4201692187499999</v>
      </c>
      <c r="CY59" s="104">
        <f>('[1]Summary Data'!$V112*POWER(CY$51,3))+('[1]Summary Data'!$W112*POWER(CY$51,2))+('[1]Summary Data'!$X112*CY$51)+'[1]Summary Data'!$Y112</f>
        <v>5.3487700585937503</v>
      </c>
      <c r="CZ59" s="104">
        <f>('[1]Summary Data'!$V112*POWER(CZ$51,3))+('[1]Summary Data'!$W112*POWER(CZ$51,2))+('[1]Summary Data'!$X112*CZ$51)+'[1]Summary Data'!$Y112</f>
        <v>6.3924899999999996</v>
      </c>
      <c r="DA59" s="104">
        <f>('[1]Summary Data'!$V112*POWER(DA$51,3))+('[1]Summary Data'!$W112*POWER(DA$51,2))+('[1]Summary Data'!$X112*DA$51)+'[1]Summary Data'!$Y112</f>
        <v>7.5576118164062498</v>
      </c>
      <c r="DB59" s="104">
        <f>('[1]Summary Data'!$V112*POWER(DB$51,3))+('[1]Summary Data'!$W112*POWER(DB$51,2))+('[1]Summary Data'!$X112*DB$51)+'[1]Summary Data'!$Y112</f>
        <v>8.8504182812500005</v>
      </c>
      <c r="DC59" s="104">
        <f>('[1]Summary Data'!$V112*POWER(DC$51,3))+('[1]Summary Data'!$W112*POWER(DC$51,2))+('[1]Summary Data'!$X112*DC$51)+'[1]Summary Data'!$Y112</f>
        <v>10.277192167968749</v>
      </c>
      <c r="DD59" s="104">
        <f>('[1]Summary Data'!$V112*POWER(DD$51,3))+('[1]Summary Data'!$W112*POWER(DD$51,2))+('[1]Summary Data'!$X112*DD$51)+'[1]Summary Data'!$Y112</f>
        <v>11.844216249999997</v>
      </c>
      <c r="DE59" s="104">
        <f>('[1]Summary Data'!$V112*POWER(DE$51,3))+('[1]Summary Data'!$W112*POWER(DE$51,2))+('[1]Summary Data'!$X112*DE$51)+'[1]Summary Data'!$Y112</f>
        <v>13.557773300781248</v>
      </c>
      <c r="DF59" s="104">
        <f>('[1]Summary Data'!$V112*POWER(DF$51,3))+('[1]Summary Data'!$W112*POWER(DF$51,2))+('[1]Summary Data'!$X112*DF$51)+'[1]Summary Data'!$Y112</f>
        <v>15.42414609375</v>
      </c>
      <c r="DG59" s="104">
        <f>('[1]Summary Data'!$V112*POWER(DG$51,3))+('[1]Summary Data'!$W112*POWER(DG$51,2))+('[1]Summary Data'!$X112*DG$51)+'[1]Summary Data'!$Y112</f>
        <v>17.449617402343751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526.27300000000002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526.27300000000002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485.99587649999989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526.5361365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578.79725399999995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610.09189349999997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658.54510800000003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689.35050299999989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723.08936399999993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754.14688499999988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1.2510999999999992</v>
      </c>
      <c r="J41" s="88">
        <f>('[1]Summary Data'!$V43*POWER(J$40,3))+('[1]Summary Data'!$W43*POWER(J$40,2))+('[1]Summary Data'!$X43*J$40)+'[1]Summary Data'!$Y43</f>
        <v>1.070800000000002</v>
      </c>
      <c r="K41" s="88">
        <f>('[1]Summary Data'!$V43*POWER(K$40,3))+('[1]Summary Data'!$W43*POWER(K$40,2))+('[1]Summary Data'!$X43*K$40)+'[1]Summary Data'!$Y43</f>
        <v>0.93009999999999948</v>
      </c>
      <c r="L41" s="88">
        <f>('[1]Summary Data'!$V43*POWER(L$40,3))+('[1]Summary Data'!$W43*POWER(L$40,2))+('[1]Summary Data'!$X43*L$40)+'[1]Summary Data'!$Y43</f>
        <v>0.81772000000000311</v>
      </c>
      <c r="M41" s="88">
        <f>('[1]Summary Data'!$V43*POWER(M$40,3))+('[1]Summary Data'!$W43*POWER(M$40,2))+('[1]Summary Data'!$X43*M$40)+'[1]Summary Data'!$Y43</f>
        <v>0.72237999999999936</v>
      </c>
      <c r="N41" s="89">
        <f>('[1]Summary Data'!$V43*POWER(N$40,3))+('[1]Summary Data'!$W43*POWER(N$40,2))+('[1]Summary Data'!$X43*N$40)+'[1]Summary Data'!$Y43</f>
        <v>0.63280000000000136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1.2471999999999976</v>
      </c>
      <c r="J42" s="93">
        <f>('[1]Summary Data'!$V42*POWER(J$40,3))+('[1]Summary Data'!$W42*POWER(J$40,2))+('[1]Summary Data'!$X42*J$40)+'[1]Summary Data'!$Y42</f>
        <v>1.0769199999999994</v>
      </c>
      <c r="K42" s="93">
        <f>('[1]Summary Data'!$V42*POWER(K$40,3))+('[1]Summary Data'!$W42*POWER(K$40,2))+('[1]Summary Data'!$X42*K$40)+'[1]Summary Data'!$Y42</f>
        <v>0.94872000000000334</v>
      </c>
      <c r="L42" s="93">
        <f>('[1]Summary Data'!$V42*POWER(L$40,3))+('[1]Summary Data'!$W42*POWER(L$40,2))+('[1]Summary Data'!$X42*L$40)+'[1]Summary Data'!$Y42</f>
        <v>0.8403999999999936</v>
      </c>
      <c r="M42" s="93">
        <f>('[1]Summary Data'!$V42*POWER(M$40,3))+('[1]Summary Data'!$W42*POWER(M$40,2))+('[1]Summary Data'!$X42*M$40)+'[1]Summary Data'!$Y42</f>
        <v>0.72976000000000063</v>
      </c>
      <c r="N42" s="94">
        <f>('[1]Summary Data'!$V42*POWER(N$40,3))+('[1]Summary Data'!$W42*POWER(N$40,2))+('[1]Summary Data'!$X42*N$40)+'[1]Summary Data'!$Y42</f>
        <v>0.59459999999999802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1.2653600000000012</v>
      </c>
      <c r="J43" s="98">
        <f>('[1]Summary Data'!$V41*POWER(J$40,3))+('[1]Summary Data'!$W41*POWER(J$40,2))+('[1]Summary Data'!$X41*J$40)+'[1]Summary Data'!$Y41</f>
        <v>1.0632499999999983</v>
      </c>
      <c r="K43" s="98">
        <f>('[1]Summary Data'!$V41*POWER(K$40,3))+('[1]Summary Data'!$W41*POWER(K$40,2))+('[1]Summary Data'!$X41*K$40)+'[1]Summary Data'!$Y41</f>
        <v>0.91183999999999799</v>
      </c>
      <c r="L43" s="98">
        <f>('[1]Summary Data'!$V41*POWER(L$40,3))+('[1]Summary Data'!$W41*POWER(L$40,2))+('[1]Summary Data'!$X41*L$40)+'[1]Summary Data'!$Y41</f>
        <v>0.79679000000000144</v>
      </c>
      <c r="M43" s="98">
        <f>('[1]Summary Data'!$V41*POWER(M$40,3))+('[1]Summary Data'!$W41*POWER(M$40,2))+('[1]Summary Data'!$X41*M$40)+'[1]Summary Data'!$Y41</f>
        <v>0.70375999999999905</v>
      </c>
      <c r="N43" s="99">
        <f>('[1]Summary Data'!$V41*POWER(N$40,3))+('[1]Summary Data'!$W41*POWER(N$40,2))+('[1]Summary Data'!$X41*N$40)+'[1]Summary Data'!$Y41</f>
        <v>0.61840999999999724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1.3026099999999996</v>
      </c>
      <c r="J44" s="98">
        <f>('[1]Summary Data'!$V40*POWER(J$40,3))+('[1]Summary Data'!$W40*POWER(J$40,2))+('[1]Summary Data'!$X40*J$40)+'[1]Summary Data'!$Y40</f>
        <v>1.0848999999999975</v>
      </c>
      <c r="K44" s="98">
        <f>('[1]Summary Data'!$V40*POWER(K$40,3))+('[1]Summary Data'!$W40*POWER(K$40,2))+('[1]Summary Data'!$X40*K$40)+'[1]Summary Data'!$Y40</f>
        <v>0.92338999999999771</v>
      </c>
      <c r="L44" s="98">
        <f>('[1]Summary Data'!$V40*POWER(L$40,3))+('[1]Summary Data'!$W40*POWER(L$40,2))+('[1]Summary Data'!$X40*L$40)+'[1]Summary Data'!$Y40</f>
        <v>0.79761999999999844</v>
      </c>
      <c r="M44" s="98">
        <f>('[1]Summary Data'!$V40*POWER(M$40,3))+('[1]Summary Data'!$W40*POWER(M$40,2))+('[1]Summary Data'!$X40*M$40)+'[1]Summary Data'!$Y40</f>
        <v>0.6871299999999998</v>
      </c>
      <c r="N44" s="99">
        <f>('[1]Summary Data'!$V40*POWER(N$40,3))+('[1]Summary Data'!$W40*POWER(N$40,2))+('[1]Summary Data'!$X40*N$40)+'[1]Summary Data'!$Y40</f>
        <v>0.5714599999999983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1.3581299999999974</v>
      </c>
      <c r="J45" s="98">
        <f>('[1]Summary Data'!$V39*POWER(J$40,3))+('[1]Summary Data'!$W39*POWER(J$40,2))+('[1]Summary Data'!$X39*J$40)+'[1]Summary Data'!$Y39</f>
        <v>1.1152699999999989</v>
      </c>
      <c r="K45" s="98">
        <f>('[1]Summary Data'!$V39*POWER(K$40,3))+('[1]Summary Data'!$W39*POWER(K$40,2))+('[1]Summary Data'!$X39*K$40)+'[1]Summary Data'!$Y39</f>
        <v>0.94219000000000364</v>
      </c>
      <c r="L45" s="98">
        <f>('[1]Summary Data'!$V39*POWER(L$40,3))+('[1]Summary Data'!$W39*POWER(L$40,2))+('[1]Summary Data'!$X39*L$40)+'[1]Summary Data'!$Y39</f>
        <v>0.81734999999999758</v>
      </c>
      <c r="M45" s="98">
        <f>('[1]Summary Data'!$V39*POWER(M$40,3))+('[1]Summary Data'!$W39*POWER(M$40,2))+('[1]Summary Data'!$X39*M$40)+'[1]Summary Data'!$Y39</f>
        <v>0.71920999999998969</v>
      </c>
      <c r="N45" s="99">
        <f>('[1]Summary Data'!$V39*POWER(N$40,3))+('[1]Summary Data'!$W39*POWER(N$40,2))+('[1]Summary Data'!$X39*N$40)+'[1]Summary Data'!$Y39</f>
        <v>0.62622999999999962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1.3703400000000023</v>
      </c>
      <c r="J46" s="98">
        <f>('[1]Summary Data'!$V38*POWER(J$40,3))+('[1]Summary Data'!$W38*POWER(J$40,2))+('[1]Summary Data'!$X38*J$40)+'[1]Summary Data'!$Y38</f>
        <v>1.1366900000000051</v>
      </c>
      <c r="K46" s="98">
        <f>('[1]Summary Data'!$V38*POWER(K$40,3))+('[1]Summary Data'!$W38*POWER(K$40,2))+('[1]Summary Data'!$X38*K$40)+'[1]Summary Data'!$Y38</f>
        <v>0.99024000000000001</v>
      </c>
      <c r="L46" s="98">
        <f>('[1]Summary Data'!$V38*POWER(L$40,3))+('[1]Summary Data'!$W38*POWER(L$40,2))+('[1]Summary Data'!$X38*L$40)+'[1]Summary Data'!$Y38</f>
        <v>0.88719000000001103</v>
      </c>
      <c r="M46" s="98">
        <f>('[1]Summary Data'!$V38*POWER(M$40,3))+('[1]Summary Data'!$W38*POWER(M$40,2))+('[1]Summary Data'!$X38*M$40)+'[1]Summary Data'!$Y38</f>
        <v>0.78374000000000166</v>
      </c>
      <c r="N46" s="99">
        <f>('[1]Summary Data'!$V38*POWER(N$40,3))+('[1]Summary Data'!$W38*POWER(N$40,2))+('[1]Summary Data'!$X38*N$40)+'[1]Summary Data'!$Y38</f>
        <v>0.63609000000000293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1.4646700000000017</v>
      </c>
      <c r="J47" s="98">
        <f>('[1]Summary Data'!$V37*POWER(J$40,3))+('[1]Summary Data'!$W37*POWER(J$40,2))+('[1]Summary Data'!$X37*J$40)+'[1]Summary Data'!$Y37</f>
        <v>1.1876499999999943</v>
      </c>
      <c r="K47" s="98">
        <f>('[1]Summary Data'!$V37*POWER(K$40,3))+('[1]Summary Data'!$W37*POWER(K$40,2))+('[1]Summary Data'!$X37*K$40)+'[1]Summary Data'!$Y37</f>
        <v>1.0269899999999872</v>
      </c>
      <c r="L47" s="98">
        <f>('[1]Summary Data'!$V37*POWER(L$40,3))+('[1]Summary Data'!$W37*POWER(L$40,2))+('[1]Summary Data'!$X37*L$40)+'[1]Summary Data'!$Y37</f>
        <v>0.9222099999999962</v>
      </c>
      <c r="M47" s="98">
        <f>('[1]Summary Data'!$V37*POWER(M$40,3))+('[1]Summary Data'!$W37*POWER(M$40,2))+('[1]Summary Data'!$X37*M$40)+'[1]Summary Data'!$Y37</f>
        <v>0.81283000000000172</v>
      </c>
      <c r="N47" s="99">
        <f>('[1]Summary Data'!$V37*POWER(N$40,3))+('[1]Summary Data'!$W37*POWER(N$40,2))+('[1]Summary Data'!$X37*N$40)+'[1]Summary Data'!$Y37</f>
        <v>0.63836999999999833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1.4939000000000178</v>
      </c>
      <c r="J48" s="103">
        <f>('[1]Summary Data'!$V36*POWER(J$40,3))+('[1]Summary Data'!$W36*POWER(J$40,2))+('[1]Summary Data'!$X36*J$40)+'[1]Summary Data'!$Y36</f>
        <v>1.2003999999999948</v>
      </c>
      <c r="K48" s="103">
        <f>('[1]Summary Data'!$V36*POWER(K$40,3))+('[1]Summary Data'!$W36*POWER(K$40,2))+('[1]Summary Data'!$X36*K$40)+'[1]Summary Data'!$Y36</f>
        <v>1.0584799999999959</v>
      </c>
      <c r="L48" s="103">
        <f>('[1]Summary Data'!$V36*POWER(L$40,3))+('[1]Summary Data'!$W36*POWER(L$40,2))+('[1]Summary Data'!$X36*L$40)+'[1]Summary Data'!$Y36</f>
        <v>0.97802000000000788</v>
      </c>
      <c r="M48" s="103">
        <f>('[1]Summary Data'!$V36*POWER(M$40,3))+('[1]Summary Data'!$W36*POWER(M$40,2))+('[1]Summary Data'!$X36*M$40)+'[1]Summary Data'!$Y36</f>
        <v>0.86890000000001777</v>
      </c>
      <c r="N48" s="104">
        <f>('[1]Summary Data'!$V36*POWER(N$40,3))+('[1]Summary Data'!$W36*POWER(N$40,2))+('[1]Summary Data'!$X36*N$40)+'[1]Summary Data'!$Y36</f>
        <v>0.64100000000001245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243.16862992896</v>
      </c>
      <c r="H63" s="125">
        <f t="shared" si="7"/>
        <v>210.18963822648001</v>
      </c>
      <c r="I63" s="125">
        <f t="shared" si="7"/>
        <v>183.05777002751995</v>
      </c>
      <c r="J63" s="125">
        <f t="shared" si="7"/>
        <v>161.17875685704001</v>
      </c>
      <c r="K63" s="125">
        <f t="shared" si="7"/>
        <v>143.95833024000001</v>
      </c>
      <c r="L63" s="125">
        <f t="shared" si="7"/>
        <v>130.80222170136</v>
      </c>
      <c r="M63" s="125">
        <f t="shared" si="7"/>
        <v>121.11616276607998</v>
      </c>
      <c r="N63" s="125">
        <f t="shared" si="7"/>
        <v>114.30588495912002</v>
      </c>
      <c r="O63" s="125">
        <f t="shared" si="7"/>
        <v>109.77711980544007</v>
      </c>
      <c r="P63" s="125">
        <f t="shared" si="7"/>
        <v>106.93559882999995</v>
      </c>
      <c r="Q63" s="125">
        <f t="shared" si="7"/>
        <v>105.18705355775995</v>
      </c>
      <c r="R63" s="125">
        <f t="shared" si="7"/>
        <v>103.93721551368003</v>
      </c>
      <c r="S63" s="125">
        <f t="shared" si="7"/>
        <v>102.59181622272018</v>
      </c>
      <c r="T63" s="125">
        <f t="shared" si="7"/>
        <v>100.55658720984007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243.16862992896</v>
      </c>
      <c r="CC63" s="125">
        <f>('[1]Summary Data'!$V163*POWER(CC$62,3))+('[1]Summary Data'!$W163*POWER(CC$62,2))+('[1]Summary Data'!$X163*CC$62)+'[1]Summary Data'!$Y163</f>
        <v>210.18963822648001</v>
      </c>
      <c r="CD63" s="125">
        <f>('[1]Summary Data'!$V163*POWER(CD$62,3))+('[1]Summary Data'!$W163*POWER(CD$62,2))+('[1]Summary Data'!$X163*CD$62)+'[1]Summary Data'!$Y163</f>
        <v>183.05777002751995</v>
      </c>
      <c r="CE63" s="125">
        <f>('[1]Summary Data'!$V163*POWER(CE$62,3))+('[1]Summary Data'!$W163*POWER(CE$62,2))+('[1]Summary Data'!$X163*CE$62)+'[1]Summary Data'!$Y163</f>
        <v>161.17875685704001</v>
      </c>
      <c r="CF63" s="125">
        <f>('[1]Summary Data'!$V163*POWER(CF$62,3))+('[1]Summary Data'!$W163*POWER(CF$62,2))+('[1]Summary Data'!$X163*CF$62)+'[1]Summary Data'!$Y163</f>
        <v>143.95833024000001</v>
      </c>
      <c r="CG63" s="125">
        <f>('[1]Summary Data'!$V163*POWER(CG$62,3))+('[1]Summary Data'!$W163*POWER(CG$62,2))+('[1]Summary Data'!$X163*CG$62)+'[1]Summary Data'!$Y163</f>
        <v>130.80222170136</v>
      </c>
      <c r="CH63" s="125">
        <f>('[1]Summary Data'!$V163*POWER(CH$62,3))+('[1]Summary Data'!$W163*POWER(CH$62,2))+('[1]Summary Data'!$X163*CH$62)+'[1]Summary Data'!$Y163</f>
        <v>121.11616276607998</v>
      </c>
      <c r="CI63" s="125">
        <f>('[1]Summary Data'!$V163*POWER(CI$62,3))+('[1]Summary Data'!$W163*POWER(CI$62,2))+('[1]Summary Data'!$X163*CI$62)+'[1]Summary Data'!$Y163</f>
        <v>114.30588495912002</v>
      </c>
      <c r="CJ63" s="125">
        <f>('[1]Summary Data'!$V163*POWER(CJ$62,3))+('[1]Summary Data'!$W163*POWER(CJ$62,2))+('[1]Summary Data'!$X163*CJ$62)+'[1]Summary Data'!$Y163</f>
        <v>109.77711980544007</v>
      </c>
      <c r="CK63" s="125">
        <f>('[1]Summary Data'!$V163*POWER(CK$62,3))+('[1]Summary Data'!$W163*POWER(CK$62,2))+('[1]Summary Data'!$X163*CK$62)+'[1]Summary Data'!$Y163</f>
        <v>106.93559882999995</v>
      </c>
      <c r="CL63" s="125">
        <f>('[1]Summary Data'!$V163*POWER(CL$62,3))+('[1]Summary Data'!$W163*POWER(CL$62,2))+('[1]Summary Data'!$X163*CL$62)+'[1]Summary Data'!$Y163</f>
        <v>105.18705355775995</v>
      </c>
      <c r="CM63" s="125">
        <f>('[1]Summary Data'!$V163*POWER(CM$62,3))+('[1]Summary Data'!$W163*POWER(CM$62,2))+('[1]Summary Data'!$X163*CM$62)+'[1]Summary Data'!$Y163</f>
        <v>103.93721551368003</v>
      </c>
      <c r="CN63" s="125">
        <f>('[1]Summary Data'!$V163*POWER(CN$62,3))+('[1]Summary Data'!$W163*POWER(CN$62,2))+('[1]Summary Data'!$X163*CN$62)+'[1]Summary Data'!$Y163</f>
        <v>102.59181622272018</v>
      </c>
      <c r="CO63" s="125">
        <f>('[1]Summary Data'!$V163*POWER(CO$62,3))+('[1]Summary Data'!$W163*POWER(CO$62,2))+('[1]Summary Data'!$X163*CO$62)+'[1]Summary Data'!$Y163</f>
        <v>100.55658720984007</v>
      </c>
      <c r="CP63" s="125">
        <f>('[1]Summary Data'!$V163*POWER(CP$62,3))+('[1]Summary Data'!$W163*POWER(CP$62,2))+('[1]Summary Data'!$X163*CP$62)+'[1]Summary Data'!$Y163</f>
        <v>97.237260000000049</v>
      </c>
      <c r="CQ63" s="126">
        <f>('[1]Summary Data'!$V163*POWER(CQ$62,3))+('[1]Summary Data'!$W163*POWER(CQ$62,2))+('[1]Summary Data'!$X163*CQ$62)+'[1]Summary Data'!$Y163</f>
        <v>-691.51191999999969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269.62940818432003</v>
      </c>
      <c r="H64" s="128">
        <f t="shared" si="7"/>
        <v>233.05377788416001</v>
      </c>
      <c r="I64" s="128">
        <f t="shared" si="7"/>
        <v>202.71667374784002</v>
      </c>
      <c r="J64" s="128">
        <f t="shared" si="7"/>
        <v>177.98913650368002</v>
      </c>
      <c r="K64" s="128">
        <f t="shared" si="7"/>
        <v>158.24220688</v>
      </c>
      <c r="L64" s="128">
        <f t="shared" si="7"/>
        <v>142.84692560511996</v>
      </c>
      <c r="M64" s="128">
        <f t="shared" si="7"/>
        <v>131.17433340736005</v>
      </c>
      <c r="N64" s="128">
        <f t="shared" si="7"/>
        <v>122.59547101504006</v>
      </c>
      <c r="O64" s="128">
        <f t="shared" si="7"/>
        <v>116.48137915647993</v>
      </c>
      <c r="P64" s="128">
        <f t="shared" si="7"/>
        <v>112.20309855999994</v>
      </c>
      <c r="Q64" s="128">
        <f t="shared" si="7"/>
        <v>109.13166995391987</v>
      </c>
      <c r="R64" s="128">
        <f t="shared" si="7"/>
        <v>106.63813406656004</v>
      </c>
      <c r="S64" s="128">
        <f t="shared" si="7"/>
        <v>104.09353162623995</v>
      </c>
      <c r="T64" s="128">
        <f t="shared" si="7"/>
        <v>100.86890336127999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269.62940818432003</v>
      </c>
      <c r="CC64" s="128">
        <f>('[1]Summary Data'!$V162*POWER(CC$62,3))+('[1]Summary Data'!$W162*POWER(CC$62,2))+('[1]Summary Data'!$X162*CC$62)+'[1]Summary Data'!$Y162</f>
        <v>233.05377788416001</v>
      </c>
      <c r="CD64" s="128">
        <f>('[1]Summary Data'!$V162*POWER(CD$62,3))+('[1]Summary Data'!$W162*POWER(CD$62,2))+('[1]Summary Data'!$X162*CD$62)+'[1]Summary Data'!$Y162</f>
        <v>202.71667374784002</v>
      </c>
      <c r="CE64" s="128">
        <f>('[1]Summary Data'!$V162*POWER(CE$62,3))+('[1]Summary Data'!$W162*POWER(CE$62,2))+('[1]Summary Data'!$X162*CE$62)+'[1]Summary Data'!$Y162</f>
        <v>177.98913650368002</v>
      </c>
      <c r="CF64" s="128">
        <f>('[1]Summary Data'!$V162*POWER(CF$62,3))+('[1]Summary Data'!$W162*POWER(CF$62,2))+('[1]Summary Data'!$X162*CF$62)+'[1]Summary Data'!$Y162</f>
        <v>158.24220688</v>
      </c>
      <c r="CG64" s="128">
        <f>('[1]Summary Data'!$V162*POWER(CG$62,3))+('[1]Summary Data'!$W162*POWER(CG$62,2))+('[1]Summary Data'!$X162*CG$62)+'[1]Summary Data'!$Y162</f>
        <v>142.84692560511996</v>
      </c>
      <c r="CH64" s="128">
        <f>('[1]Summary Data'!$V162*POWER(CH$62,3))+('[1]Summary Data'!$W162*POWER(CH$62,2))+('[1]Summary Data'!$X162*CH$62)+'[1]Summary Data'!$Y162</f>
        <v>131.17433340736005</v>
      </c>
      <c r="CI64" s="128">
        <f>('[1]Summary Data'!$V162*POWER(CI$62,3))+('[1]Summary Data'!$W162*POWER(CI$62,2))+('[1]Summary Data'!$X162*CI$62)+'[1]Summary Data'!$Y162</f>
        <v>122.59547101504006</v>
      </c>
      <c r="CJ64" s="128">
        <f>('[1]Summary Data'!$V162*POWER(CJ$62,3))+('[1]Summary Data'!$W162*POWER(CJ$62,2))+('[1]Summary Data'!$X162*CJ$62)+'[1]Summary Data'!$Y162</f>
        <v>116.48137915647993</v>
      </c>
      <c r="CK64" s="128">
        <f>('[1]Summary Data'!$V162*POWER(CK$62,3))+('[1]Summary Data'!$W162*POWER(CK$62,2))+('[1]Summary Data'!$X162*CK$62)+'[1]Summary Data'!$Y162</f>
        <v>112.20309855999994</v>
      </c>
      <c r="CL64" s="128">
        <f>('[1]Summary Data'!$V162*POWER(CL$62,3))+('[1]Summary Data'!$W162*POWER(CL$62,2))+('[1]Summary Data'!$X162*CL$62)+'[1]Summary Data'!$Y162</f>
        <v>109.13166995391987</v>
      </c>
      <c r="CM64" s="128">
        <f>('[1]Summary Data'!$V162*POWER(CM$62,3))+('[1]Summary Data'!$W162*POWER(CM$62,2))+('[1]Summary Data'!$X162*CM$62)+'[1]Summary Data'!$Y162</f>
        <v>106.63813406656004</v>
      </c>
      <c r="CN64" s="128">
        <f>('[1]Summary Data'!$V162*POWER(CN$62,3))+('[1]Summary Data'!$W162*POWER(CN$62,2))+('[1]Summary Data'!$X162*CN$62)+'[1]Summary Data'!$Y162</f>
        <v>104.09353162623995</v>
      </c>
      <c r="CO64" s="128">
        <f>('[1]Summary Data'!$V162*POWER(CO$62,3))+('[1]Summary Data'!$W162*POWER(CO$62,2))+('[1]Summary Data'!$X162*CO$62)+'[1]Summary Data'!$Y162</f>
        <v>100.86890336127999</v>
      </c>
      <c r="CP64" s="128">
        <f>('[1]Summary Data'!$V162*POWER(CP$62,3))+('[1]Summary Data'!$W162*POWER(CP$62,2))+('[1]Summary Data'!$X162*CP$62)+'[1]Summary Data'!$Y162</f>
        <v>96.335289999999986</v>
      </c>
      <c r="CQ64" s="129">
        <f>('[1]Summary Data'!$V162*POWER(CQ$62,3))+('[1]Summary Data'!$W162*POWER(CQ$62,2))+('[1]Summary Data'!$X162*CQ$62)+'[1]Summary Data'!$Y162</f>
        <v>-748.09438000000011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267.60817138495997</v>
      </c>
      <c r="H65" s="131">
        <f t="shared" si="7"/>
        <v>231.01503434647998</v>
      </c>
      <c r="I65" s="131">
        <f t="shared" si="7"/>
        <v>200.73583828351997</v>
      </c>
      <c r="J65" s="131">
        <f t="shared" si="7"/>
        <v>176.12905478503995</v>
      </c>
      <c r="K65" s="131">
        <f t="shared" si="7"/>
        <v>156.55315543999998</v>
      </c>
      <c r="L65" s="131">
        <f t="shared" si="7"/>
        <v>141.36661183735998</v>
      </c>
      <c r="M65" s="131">
        <f t="shared" si="7"/>
        <v>129.92789556607994</v>
      </c>
      <c r="N65" s="131">
        <f t="shared" si="7"/>
        <v>121.59547821511995</v>
      </c>
      <c r="O65" s="131">
        <f t="shared" si="7"/>
        <v>115.72783137343993</v>
      </c>
      <c r="P65" s="131">
        <f t="shared" si="7"/>
        <v>111.68342662999993</v>
      </c>
      <c r="Q65" s="131">
        <f t="shared" si="7"/>
        <v>108.82073557375992</v>
      </c>
      <c r="R65" s="131">
        <f t="shared" si="7"/>
        <v>106.49822979367997</v>
      </c>
      <c r="S65" s="131">
        <f t="shared" si="7"/>
        <v>104.07438087871998</v>
      </c>
      <c r="T65" s="131">
        <f t="shared" si="7"/>
        <v>100.90766041784008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267.60817138495997</v>
      </c>
      <c r="CC65" s="131">
        <f>('[1]Summary Data'!$V161*POWER(CC$62,3))+('[1]Summary Data'!$W161*POWER(CC$62,2))+('[1]Summary Data'!$X161*CC$62)+'[1]Summary Data'!$Y161</f>
        <v>231.01503434647998</v>
      </c>
      <c r="CD65" s="131">
        <f>('[1]Summary Data'!$V161*POWER(CD$62,3))+('[1]Summary Data'!$W161*POWER(CD$62,2))+('[1]Summary Data'!$X161*CD$62)+'[1]Summary Data'!$Y161</f>
        <v>200.73583828351997</v>
      </c>
      <c r="CE65" s="131">
        <f>('[1]Summary Data'!$V161*POWER(CE$62,3))+('[1]Summary Data'!$W161*POWER(CE$62,2))+('[1]Summary Data'!$X161*CE$62)+'[1]Summary Data'!$Y161</f>
        <v>176.12905478503995</v>
      </c>
      <c r="CF65" s="131">
        <f>('[1]Summary Data'!$V161*POWER(CF$62,3))+('[1]Summary Data'!$W161*POWER(CF$62,2))+('[1]Summary Data'!$X161*CF$62)+'[1]Summary Data'!$Y161</f>
        <v>156.55315543999998</v>
      </c>
      <c r="CG65" s="131">
        <f>('[1]Summary Data'!$V161*POWER(CG$62,3))+('[1]Summary Data'!$W161*POWER(CG$62,2))+('[1]Summary Data'!$X161*CG$62)+'[1]Summary Data'!$Y161</f>
        <v>141.36661183735998</v>
      </c>
      <c r="CH65" s="131">
        <f>('[1]Summary Data'!$V161*POWER(CH$62,3))+('[1]Summary Data'!$W161*POWER(CH$62,2))+('[1]Summary Data'!$X161*CH$62)+'[1]Summary Data'!$Y161</f>
        <v>129.92789556607994</v>
      </c>
      <c r="CI65" s="131">
        <f>('[1]Summary Data'!$V161*POWER(CI$62,3))+('[1]Summary Data'!$W161*POWER(CI$62,2))+('[1]Summary Data'!$X161*CI$62)+'[1]Summary Data'!$Y161</f>
        <v>121.59547821511995</v>
      </c>
      <c r="CJ65" s="131">
        <f>('[1]Summary Data'!$V161*POWER(CJ$62,3))+('[1]Summary Data'!$W161*POWER(CJ$62,2))+('[1]Summary Data'!$X161*CJ$62)+'[1]Summary Data'!$Y161</f>
        <v>115.72783137343993</v>
      </c>
      <c r="CK65" s="131">
        <f>('[1]Summary Data'!$V161*POWER(CK$62,3))+('[1]Summary Data'!$W161*POWER(CK$62,2))+('[1]Summary Data'!$X161*CK$62)+'[1]Summary Data'!$Y161</f>
        <v>111.68342662999993</v>
      </c>
      <c r="CL65" s="131">
        <f>('[1]Summary Data'!$V161*POWER(CL$62,3))+('[1]Summary Data'!$W161*POWER(CL$62,2))+('[1]Summary Data'!$X161*CL$62)+'[1]Summary Data'!$Y161</f>
        <v>108.82073557375992</v>
      </c>
      <c r="CM65" s="131">
        <f>('[1]Summary Data'!$V161*POWER(CM$62,3))+('[1]Summary Data'!$W161*POWER(CM$62,2))+('[1]Summary Data'!$X161*CM$62)+'[1]Summary Data'!$Y161</f>
        <v>106.49822979367997</v>
      </c>
      <c r="CN65" s="131">
        <f>('[1]Summary Data'!$V161*POWER(CN$62,3))+('[1]Summary Data'!$W161*POWER(CN$62,2))+('[1]Summary Data'!$X161*CN$62)+'[1]Summary Data'!$Y161</f>
        <v>104.07438087871998</v>
      </c>
      <c r="CO65" s="131">
        <f>('[1]Summary Data'!$V161*POWER(CO$62,3))+('[1]Summary Data'!$W161*POWER(CO$62,2))+('[1]Summary Data'!$X161*CO$62)+'[1]Summary Data'!$Y161</f>
        <v>100.90766041784008</v>
      </c>
      <c r="CP65" s="131">
        <f>('[1]Summary Data'!$V161*POWER(CP$62,3))+('[1]Summary Data'!$W161*POWER(CP$62,2))+('[1]Summary Data'!$X161*CP$62)+'[1]Summary Data'!$Y161</f>
        <v>96.356539999999939</v>
      </c>
      <c r="CQ65" s="132">
        <f>('[1]Summary Data'!$V161*POWER(CQ$62,3))+('[1]Summary Data'!$W161*POWER(CQ$62,2))+('[1]Summary Data'!$X161*CQ$62)+'[1]Summary Data'!$Y161</f>
        <v>-770.98161000000027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255.90686668671998</v>
      </c>
      <c r="H66" s="131">
        <f t="shared" si="7"/>
        <v>222.21148863735999</v>
      </c>
      <c r="I66" s="131">
        <f t="shared" si="7"/>
        <v>194.25091992064</v>
      </c>
      <c r="J66" s="131">
        <f t="shared" si="7"/>
        <v>171.45012283527996</v>
      </c>
      <c r="K66" s="131">
        <f t="shared" si="7"/>
        <v>153.23405968000003</v>
      </c>
      <c r="L66" s="131">
        <f t="shared" si="7"/>
        <v>139.02769275352</v>
      </c>
      <c r="M66" s="131">
        <f t="shared" si="7"/>
        <v>128.25598435455998</v>
      </c>
      <c r="N66" s="131">
        <f t="shared" si="7"/>
        <v>120.34389678184004</v>
      </c>
      <c r="O66" s="131">
        <f t="shared" si="7"/>
        <v>114.71639233407996</v>
      </c>
      <c r="P66" s="131">
        <f t="shared" si="7"/>
        <v>110.79843331000001</v>
      </c>
      <c r="Q66" s="131">
        <f t="shared" si="7"/>
        <v>108.01498200832003</v>
      </c>
      <c r="R66" s="131">
        <f t="shared" si="7"/>
        <v>105.79100072776004</v>
      </c>
      <c r="S66" s="131">
        <f t="shared" si="7"/>
        <v>103.55145176703996</v>
      </c>
      <c r="T66" s="131">
        <f t="shared" si="7"/>
        <v>100.72129742487999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255.90686668671998</v>
      </c>
      <c r="CC66" s="131">
        <f>('[1]Summary Data'!$V160*POWER(CC$62,3))+('[1]Summary Data'!$W160*POWER(CC$62,2))+('[1]Summary Data'!$X160*CC$62)+'[1]Summary Data'!$Y160</f>
        <v>222.21148863735999</v>
      </c>
      <c r="CD66" s="131">
        <f>('[1]Summary Data'!$V160*POWER(CD$62,3))+('[1]Summary Data'!$W160*POWER(CD$62,2))+('[1]Summary Data'!$X160*CD$62)+'[1]Summary Data'!$Y160</f>
        <v>194.25091992064</v>
      </c>
      <c r="CE66" s="131">
        <f>('[1]Summary Data'!$V160*POWER(CE$62,3))+('[1]Summary Data'!$W160*POWER(CE$62,2))+('[1]Summary Data'!$X160*CE$62)+'[1]Summary Data'!$Y160</f>
        <v>171.45012283527996</v>
      </c>
      <c r="CF66" s="131">
        <f>('[1]Summary Data'!$V160*POWER(CF$62,3))+('[1]Summary Data'!$W160*POWER(CF$62,2))+('[1]Summary Data'!$X160*CF$62)+'[1]Summary Data'!$Y160</f>
        <v>153.23405968000003</v>
      </c>
      <c r="CG66" s="131">
        <f>('[1]Summary Data'!$V160*POWER(CG$62,3))+('[1]Summary Data'!$W160*POWER(CG$62,2))+('[1]Summary Data'!$X160*CG$62)+'[1]Summary Data'!$Y160</f>
        <v>139.02769275352</v>
      </c>
      <c r="CH66" s="131">
        <f>('[1]Summary Data'!$V160*POWER(CH$62,3))+('[1]Summary Data'!$W160*POWER(CH$62,2))+('[1]Summary Data'!$X160*CH$62)+'[1]Summary Data'!$Y160</f>
        <v>128.25598435455998</v>
      </c>
      <c r="CI66" s="131">
        <f>('[1]Summary Data'!$V160*POWER(CI$62,3))+('[1]Summary Data'!$W160*POWER(CI$62,2))+('[1]Summary Data'!$X160*CI$62)+'[1]Summary Data'!$Y160</f>
        <v>120.34389678184004</v>
      </c>
      <c r="CJ66" s="131">
        <f>('[1]Summary Data'!$V160*POWER(CJ$62,3))+('[1]Summary Data'!$W160*POWER(CJ$62,2))+('[1]Summary Data'!$X160*CJ$62)+'[1]Summary Data'!$Y160</f>
        <v>114.71639233407996</v>
      </c>
      <c r="CK66" s="131">
        <f>('[1]Summary Data'!$V160*POWER(CK$62,3))+('[1]Summary Data'!$W160*POWER(CK$62,2))+('[1]Summary Data'!$X160*CK$62)+'[1]Summary Data'!$Y160</f>
        <v>110.79843331000001</v>
      </c>
      <c r="CL66" s="131">
        <f>('[1]Summary Data'!$V160*POWER(CL$62,3))+('[1]Summary Data'!$W160*POWER(CL$62,2))+('[1]Summary Data'!$X160*CL$62)+'[1]Summary Data'!$Y160</f>
        <v>108.01498200832003</v>
      </c>
      <c r="CM66" s="131">
        <f>('[1]Summary Data'!$V160*POWER(CM$62,3))+('[1]Summary Data'!$W160*POWER(CM$62,2))+('[1]Summary Data'!$X160*CM$62)+'[1]Summary Data'!$Y160</f>
        <v>105.79100072776004</v>
      </c>
      <c r="CN66" s="131">
        <f>('[1]Summary Data'!$V160*POWER(CN$62,3))+('[1]Summary Data'!$W160*POWER(CN$62,2))+('[1]Summary Data'!$X160*CN$62)+'[1]Summary Data'!$Y160</f>
        <v>103.55145176703996</v>
      </c>
      <c r="CO66" s="131">
        <f>('[1]Summary Data'!$V160*POWER(CO$62,3))+('[1]Summary Data'!$W160*POWER(CO$62,2))+('[1]Summary Data'!$X160*CO$62)+'[1]Summary Data'!$Y160</f>
        <v>100.72129742487999</v>
      </c>
      <c r="CP66" s="131">
        <f>('[1]Summary Data'!$V160*POWER(CP$62,3))+('[1]Summary Data'!$W160*POWER(CP$62,2))+('[1]Summary Data'!$X160*CP$62)+'[1]Summary Data'!$Y160</f>
        <v>96.725500000000068</v>
      </c>
      <c r="CQ66" s="132">
        <f>('[1]Summary Data'!$V160*POWER(CQ$62,3))+('[1]Summary Data'!$W160*POWER(CQ$62,2))+('[1]Summary Data'!$X160*CQ$62)+'[1]Summary Data'!$Y160</f>
        <v>-668.24261999999999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247.34902312064003</v>
      </c>
      <c r="H67" s="131">
        <f t="shared" si="7"/>
        <v>215.11793093432004</v>
      </c>
      <c r="I67" s="131">
        <f t="shared" si="7"/>
        <v>188.40122139968003</v>
      </c>
      <c r="J67" s="131">
        <f t="shared" si="7"/>
        <v>166.64723538536003</v>
      </c>
      <c r="K67" s="131">
        <f t="shared" si="7"/>
        <v>149.30431376000007</v>
      </c>
      <c r="L67" s="131">
        <f t="shared" si="7"/>
        <v>135.82079739224002</v>
      </c>
      <c r="M67" s="131">
        <f t="shared" si="7"/>
        <v>125.64502715072004</v>
      </c>
      <c r="N67" s="131">
        <f t="shared" si="7"/>
        <v>118.22534390408015</v>
      </c>
      <c r="O67" s="131">
        <f t="shared" si="7"/>
        <v>113.01008852095998</v>
      </c>
      <c r="P67" s="131">
        <f t="shared" si="7"/>
        <v>109.44760187000009</v>
      </c>
      <c r="Q67" s="131">
        <f t="shared" si="7"/>
        <v>106.98622481984006</v>
      </c>
      <c r="R67" s="131">
        <f t="shared" si="7"/>
        <v>105.07429823912003</v>
      </c>
      <c r="S67" s="131">
        <f t="shared" si="7"/>
        <v>103.1601629964801</v>
      </c>
      <c r="T67" s="131">
        <f t="shared" si="7"/>
        <v>100.6921599605601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247.34902312064003</v>
      </c>
      <c r="CC67" s="131">
        <f>('[1]Summary Data'!$V159*POWER(CC$62,3))+('[1]Summary Data'!$W159*POWER(CC$62,2))+('[1]Summary Data'!$X159*CC$62)+'[1]Summary Data'!$Y159</f>
        <v>215.11793093432004</v>
      </c>
      <c r="CD67" s="131">
        <f>('[1]Summary Data'!$V159*POWER(CD$62,3))+('[1]Summary Data'!$W159*POWER(CD$62,2))+('[1]Summary Data'!$X159*CD$62)+'[1]Summary Data'!$Y159</f>
        <v>188.40122139968003</v>
      </c>
      <c r="CE67" s="131">
        <f>('[1]Summary Data'!$V159*POWER(CE$62,3))+('[1]Summary Data'!$W159*POWER(CE$62,2))+('[1]Summary Data'!$X159*CE$62)+'[1]Summary Data'!$Y159</f>
        <v>166.64723538536003</v>
      </c>
      <c r="CF67" s="131">
        <f>('[1]Summary Data'!$V159*POWER(CF$62,3))+('[1]Summary Data'!$W159*POWER(CF$62,2))+('[1]Summary Data'!$X159*CF$62)+'[1]Summary Data'!$Y159</f>
        <v>149.30431376000007</v>
      </c>
      <c r="CG67" s="131">
        <f>('[1]Summary Data'!$V159*POWER(CG$62,3))+('[1]Summary Data'!$W159*POWER(CG$62,2))+('[1]Summary Data'!$X159*CG$62)+'[1]Summary Data'!$Y159</f>
        <v>135.82079739224002</v>
      </c>
      <c r="CH67" s="131">
        <f>('[1]Summary Data'!$V159*POWER(CH$62,3))+('[1]Summary Data'!$W159*POWER(CH$62,2))+('[1]Summary Data'!$X159*CH$62)+'[1]Summary Data'!$Y159</f>
        <v>125.64502715072004</v>
      </c>
      <c r="CI67" s="131">
        <f>('[1]Summary Data'!$V159*POWER(CI$62,3))+('[1]Summary Data'!$W159*POWER(CI$62,2))+('[1]Summary Data'!$X159*CI$62)+'[1]Summary Data'!$Y159</f>
        <v>118.22534390408015</v>
      </c>
      <c r="CJ67" s="131">
        <f>('[1]Summary Data'!$V159*POWER(CJ$62,3))+('[1]Summary Data'!$W159*POWER(CJ$62,2))+('[1]Summary Data'!$X159*CJ$62)+'[1]Summary Data'!$Y159</f>
        <v>113.01008852095998</v>
      </c>
      <c r="CK67" s="131">
        <f>('[1]Summary Data'!$V159*POWER(CK$62,3))+('[1]Summary Data'!$W159*POWER(CK$62,2))+('[1]Summary Data'!$X159*CK$62)+'[1]Summary Data'!$Y159</f>
        <v>109.44760187000009</v>
      </c>
      <c r="CL67" s="131">
        <f>('[1]Summary Data'!$V159*POWER(CL$62,3))+('[1]Summary Data'!$W159*POWER(CL$62,2))+('[1]Summary Data'!$X159*CL$62)+'[1]Summary Data'!$Y159</f>
        <v>106.98622481984006</v>
      </c>
      <c r="CM67" s="131">
        <f>('[1]Summary Data'!$V159*POWER(CM$62,3))+('[1]Summary Data'!$W159*POWER(CM$62,2))+('[1]Summary Data'!$X159*CM$62)+'[1]Summary Data'!$Y159</f>
        <v>105.07429823912003</v>
      </c>
      <c r="CN67" s="131">
        <f>('[1]Summary Data'!$V159*POWER(CN$62,3))+('[1]Summary Data'!$W159*POWER(CN$62,2))+('[1]Summary Data'!$X159*CN$62)+'[1]Summary Data'!$Y159</f>
        <v>103.1601629964801</v>
      </c>
      <c r="CO67" s="131">
        <f>('[1]Summary Data'!$V159*POWER(CO$62,3))+('[1]Summary Data'!$W159*POWER(CO$62,2))+('[1]Summary Data'!$X159*CO$62)+'[1]Summary Data'!$Y159</f>
        <v>100.6921599605601</v>
      </c>
      <c r="CP67" s="131">
        <f>('[1]Summary Data'!$V159*POWER(CP$62,3))+('[1]Summary Data'!$W159*POWER(CP$62,2))+('[1]Summary Data'!$X159*CP$62)+'[1]Summary Data'!$Y159</f>
        <v>97.11863000000011</v>
      </c>
      <c r="CQ67" s="132">
        <f>('[1]Summary Data'!$V159*POWER(CQ$62,3))+('[1]Summary Data'!$W159*POWER(CQ$62,2))+('[1]Summary Data'!$X159*CQ$62)+'[1]Summary Data'!$Y159</f>
        <v>-630.54533999999967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256.81699473216003</v>
      </c>
      <c r="H68" s="131">
        <f t="shared" si="7"/>
        <v>223.22595830208002</v>
      </c>
      <c r="I68" s="131">
        <f t="shared" si="7"/>
        <v>195.32329723392002</v>
      </c>
      <c r="J68" s="131">
        <f t="shared" si="7"/>
        <v>172.53875009184003</v>
      </c>
      <c r="K68" s="131">
        <f t="shared" si="7"/>
        <v>154.30205544000003</v>
      </c>
      <c r="L68" s="131">
        <f t="shared" si="7"/>
        <v>140.04295184256006</v>
      </c>
      <c r="M68" s="131">
        <f t="shared" si="7"/>
        <v>129.19117786368002</v>
      </c>
      <c r="N68" s="131">
        <f t="shared" si="7"/>
        <v>121.17647206752002</v>
      </c>
      <c r="O68" s="131">
        <f t="shared" si="7"/>
        <v>115.42857301824</v>
      </c>
      <c r="P68" s="131">
        <f t="shared" si="7"/>
        <v>111.37721928000008</v>
      </c>
      <c r="Q68" s="131">
        <f t="shared" si="7"/>
        <v>108.45214941695991</v>
      </c>
      <c r="R68" s="131">
        <f t="shared" si="7"/>
        <v>106.08310199328008</v>
      </c>
      <c r="S68" s="131">
        <f t="shared" si="7"/>
        <v>103.69981557312002</v>
      </c>
      <c r="T68" s="131">
        <f t="shared" si="7"/>
        <v>100.73202872064002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256.81699473216003</v>
      </c>
      <c r="CC68" s="131">
        <f>('[1]Summary Data'!$V158*POWER(CC$62,3))+('[1]Summary Data'!$W158*POWER(CC$62,2))+('[1]Summary Data'!$X158*CC$62)+'[1]Summary Data'!$Y158</f>
        <v>223.22595830208002</v>
      </c>
      <c r="CD68" s="131">
        <f>('[1]Summary Data'!$V158*POWER(CD$62,3))+('[1]Summary Data'!$W158*POWER(CD$62,2))+('[1]Summary Data'!$X158*CD$62)+'[1]Summary Data'!$Y158</f>
        <v>195.32329723392002</v>
      </c>
      <c r="CE68" s="131">
        <f>('[1]Summary Data'!$V158*POWER(CE$62,3))+('[1]Summary Data'!$W158*POWER(CE$62,2))+('[1]Summary Data'!$X158*CE$62)+'[1]Summary Data'!$Y158</f>
        <v>172.53875009184003</v>
      </c>
      <c r="CF68" s="131">
        <f>('[1]Summary Data'!$V158*POWER(CF$62,3))+('[1]Summary Data'!$W158*POWER(CF$62,2))+('[1]Summary Data'!$X158*CF$62)+'[1]Summary Data'!$Y158</f>
        <v>154.30205544000003</v>
      </c>
      <c r="CG68" s="131">
        <f>('[1]Summary Data'!$V158*POWER(CG$62,3))+('[1]Summary Data'!$W158*POWER(CG$62,2))+('[1]Summary Data'!$X158*CG$62)+'[1]Summary Data'!$Y158</f>
        <v>140.04295184256006</v>
      </c>
      <c r="CH68" s="131">
        <f>('[1]Summary Data'!$V158*POWER(CH$62,3))+('[1]Summary Data'!$W158*POWER(CH$62,2))+('[1]Summary Data'!$X158*CH$62)+'[1]Summary Data'!$Y158</f>
        <v>129.19117786368002</v>
      </c>
      <c r="CI68" s="131">
        <f>('[1]Summary Data'!$V158*POWER(CI$62,3))+('[1]Summary Data'!$W158*POWER(CI$62,2))+('[1]Summary Data'!$X158*CI$62)+'[1]Summary Data'!$Y158</f>
        <v>121.17647206752002</v>
      </c>
      <c r="CJ68" s="131">
        <f>('[1]Summary Data'!$V158*POWER(CJ$62,3))+('[1]Summary Data'!$W158*POWER(CJ$62,2))+('[1]Summary Data'!$X158*CJ$62)+'[1]Summary Data'!$Y158</f>
        <v>115.42857301824</v>
      </c>
      <c r="CK68" s="131">
        <f>('[1]Summary Data'!$V158*POWER(CK$62,3))+('[1]Summary Data'!$W158*POWER(CK$62,2))+('[1]Summary Data'!$X158*CK$62)+'[1]Summary Data'!$Y158</f>
        <v>111.37721928000008</v>
      </c>
      <c r="CL68" s="131">
        <f>('[1]Summary Data'!$V158*POWER(CL$62,3))+('[1]Summary Data'!$W158*POWER(CL$62,2))+('[1]Summary Data'!$X158*CL$62)+'[1]Summary Data'!$Y158</f>
        <v>108.45214941695991</v>
      </c>
      <c r="CM68" s="131">
        <f>('[1]Summary Data'!$V158*POWER(CM$62,3))+('[1]Summary Data'!$W158*POWER(CM$62,2))+('[1]Summary Data'!$X158*CM$62)+'[1]Summary Data'!$Y158</f>
        <v>106.08310199328008</v>
      </c>
      <c r="CN68" s="131">
        <f>('[1]Summary Data'!$V158*POWER(CN$62,3))+('[1]Summary Data'!$W158*POWER(CN$62,2))+('[1]Summary Data'!$X158*CN$62)+'[1]Summary Data'!$Y158</f>
        <v>103.69981557312002</v>
      </c>
      <c r="CO68" s="131">
        <f>('[1]Summary Data'!$V158*POWER(CO$62,3))+('[1]Summary Data'!$W158*POWER(CO$62,2))+('[1]Summary Data'!$X158*CO$62)+'[1]Summary Data'!$Y158</f>
        <v>100.73202872064002</v>
      </c>
      <c r="CP68" s="131">
        <f>('[1]Summary Data'!$V158*POWER(CP$62,3))+('[1]Summary Data'!$W158*POWER(CP$62,2))+('[1]Summary Data'!$X158*CP$62)+'[1]Summary Data'!$Y158</f>
        <v>96.609480000000019</v>
      </c>
      <c r="CQ68" s="132">
        <f>('[1]Summary Data'!$V158*POWER(CQ$62,3))+('[1]Summary Data'!$W158*POWER(CQ$62,2))+('[1]Summary Data'!$X158*CQ$62)+'[1]Summary Data'!$Y158</f>
        <v>-664.49390999999991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274.94183094784</v>
      </c>
      <c r="H69" s="131">
        <f t="shared" si="7"/>
        <v>237.95303556592003</v>
      </c>
      <c r="I69" s="131">
        <f t="shared" si="7"/>
        <v>207.21170838208002</v>
      </c>
      <c r="J69" s="131">
        <f t="shared" si="7"/>
        <v>182.08788458416001</v>
      </c>
      <c r="K69" s="131">
        <f t="shared" si="7"/>
        <v>161.95159936000002</v>
      </c>
      <c r="L69" s="131">
        <f t="shared" si="7"/>
        <v>146.17288789744009</v>
      </c>
      <c r="M69" s="131">
        <f t="shared" si="7"/>
        <v>134.12178538432016</v>
      </c>
      <c r="N69" s="131">
        <f t="shared" si="7"/>
        <v>125.16832700848011</v>
      </c>
      <c r="O69" s="131">
        <f t="shared" si="7"/>
        <v>118.68254795776011</v>
      </c>
      <c r="P69" s="131">
        <f t="shared" si="7"/>
        <v>114.03448342000007</v>
      </c>
      <c r="Q69" s="131">
        <f t="shared" si="7"/>
        <v>110.59416858304007</v>
      </c>
      <c r="R69" s="131">
        <f t="shared" si="7"/>
        <v>107.73163863471996</v>
      </c>
      <c r="S69" s="131">
        <f t="shared" si="7"/>
        <v>104.81692876288025</v>
      </c>
      <c r="T69" s="131">
        <f t="shared" si="7"/>
        <v>101.22007415536018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274.94183094784</v>
      </c>
      <c r="CC69" s="131">
        <f>('[1]Summary Data'!$V157*POWER(CC$62,3))+('[1]Summary Data'!$W157*POWER(CC$62,2))+('[1]Summary Data'!$X157*CC$62)+'[1]Summary Data'!$Y157</f>
        <v>237.95303556592003</v>
      </c>
      <c r="CD69" s="131">
        <f>('[1]Summary Data'!$V157*POWER(CD$62,3))+('[1]Summary Data'!$W157*POWER(CD$62,2))+('[1]Summary Data'!$X157*CD$62)+'[1]Summary Data'!$Y157</f>
        <v>207.21170838208002</v>
      </c>
      <c r="CE69" s="131">
        <f>('[1]Summary Data'!$V157*POWER(CE$62,3))+('[1]Summary Data'!$W157*POWER(CE$62,2))+('[1]Summary Data'!$X157*CE$62)+'[1]Summary Data'!$Y157</f>
        <v>182.08788458416001</v>
      </c>
      <c r="CF69" s="131">
        <f>('[1]Summary Data'!$V157*POWER(CF$62,3))+('[1]Summary Data'!$W157*POWER(CF$62,2))+('[1]Summary Data'!$X157*CF$62)+'[1]Summary Data'!$Y157</f>
        <v>161.95159936000002</v>
      </c>
      <c r="CG69" s="131">
        <f>('[1]Summary Data'!$V157*POWER(CG$62,3))+('[1]Summary Data'!$W157*POWER(CG$62,2))+('[1]Summary Data'!$X157*CG$62)+'[1]Summary Data'!$Y157</f>
        <v>146.17288789744009</v>
      </c>
      <c r="CH69" s="131">
        <f>('[1]Summary Data'!$V157*POWER(CH$62,3))+('[1]Summary Data'!$W157*POWER(CH$62,2))+('[1]Summary Data'!$X157*CH$62)+'[1]Summary Data'!$Y157</f>
        <v>134.12178538432016</v>
      </c>
      <c r="CI69" s="131">
        <f>('[1]Summary Data'!$V157*POWER(CI$62,3))+('[1]Summary Data'!$W157*POWER(CI$62,2))+('[1]Summary Data'!$X157*CI$62)+'[1]Summary Data'!$Y157</f>
        <v>125.16832700848011</v>
      </c>
      <c r="CJ69" s="131">
        <f>('[1]Summary Data'!$V157*POWER(CJ$62,3))+('[1]Summary Data'!$W157*POWER(CJ$62,2))+('[1]Summary Data'!$X157*CJ$62)+'[1]Summary Data'!$Y157</f>
        <v>118.68254795776011</v>
      </c>
      <c r="CK69" s="131">
        <f>('[1]Summary Data'!$V157*POWER(CK$62,3))+('[1]Summary Data'!$W157*POWER(CK$62,2))+('[1]Summary Data'!$X157*CK$62)+'[1]Summary Data'!$Y157</f>
        <v>114.03448342000007</v>
      </c>
      <c r="CL69" s="131">
        <f>('[1]Summary Data'!$V157*POWER(CL$62,3))+('[1]Summary Data'!$W157*POWER(CL$62,2))+('[1]Summary Data'!$X157*CL$62)+'[1]Summary Data'!$Y157</f>
        <v>110.59416858304007</v>
      </c>
      <c r="CM69" s="131">
        <f>('[1]Summary Data'!$V157*POWER(CM$62,3))+('[1]Summary Data'!$W157*POWER(CM$62,2))+('[1]Summary Data'!$X157*CM$62)+'[1]Summary Data'!$Y157</f>
        <v>107.73163863471996</v>
      </c>
      <c r="CN69" s="131">
        <f>('[1]Summary Data'!$V157*POWER(CN$62,3))+('[1]Summary Data'!$W157*POWER(CN$62,2))+('[1]Summary Data'!$X157*CN$62)+'[1]Summary Data'!$Y157</f>
        <v>104.81692876288025</v>
      </c>
      <c r="CO69" s="131">
        <f>('[1]Summary Data'!$V157*POWER(CO$62,3))+('[1]Summary Data'!$W157*POWER(CO$62,2))+('[1]Summary Data'!$X157*CO$62)+'[1]Summary Data'!$Y157</f>
        <v>101.22007415536018</v>
      </c>
      <c r="CP69" s="131">
        <f>('[1]Summary Data'!$V157*POWER(CP$62,3))+('[1]Summary Data'!$W157*POWER(CP$62,2))+('[1]Summary Data'!$X157*CP$62)+'[1]Summary Data'!$Y157</f>
        <v>96.311110000000212</v>
      </c>
      <c r="CQ69" s="132">
        <f>('[1]Summary Data'!$V157*POWER(CQ$62,3))+('[1]Summary Data'!$W157*POWER(CQ$62,2))+('[1]Summary Data'!$X157*CQ$62)+'[1]Summary Data'!$Y157</f>
        <v>-755.75551999999948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302.91601012160004</v>
      </c>
      <c r="H70" s="134">
        <f t="shared" si="7"/>
        <v>259.54976386280003</v>
      </c>
      <c r="I70" s="134">
        <f t="shared" si="7"/>
        <v>223.62771072320004</v>
      </c>
      <c r="J70" s="134">
        <f t="shared" si="7"/>
        <v>194.38765865240009</v>
      </c>
      <c r="K70" s="134">
        <f t="shared" si="7"/>
        <v>171.0674156</v>
      </c>
      <c r="L70" s="134">
        <f t="shared" si="7"/>
        <v>152.9047895156001</v>
      </c>
      <c r="M70" s="134">
        <f t="shared" si="7"/>
        <v>139.13758834880008</v>
      </c>
      <c r="N70" s="134">
        <f t="shared" si="7"/>
        <v>129.00362004920009</v>
      </c>
      <c r="O70" s="134">
        <f t="shared" si="7"/>
        <v>121.74069256640018</v>
      </c>
      <c r="P70" s="134">
        <f t="shared" si="7"/>
        <v>116.58661385000016</v>
      </c>
      <c r="Q70" s="134">
        <f t="shared" si="7"/>
        <v>112.77919184960001</v>
      </c>
      <c r="R70" s="134">
        <f t="shared" si="7"/>
        <v>109.55623451480005</v>
      </c>
      <c r="S70" s="134">
        <f t="shared" si="7"/>
        <v>106.15554979520016</v>
      </c>
      <c r="T70" s="134">
        <f t="shared" si="7"/>
        <v>101.8149456404002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302.91601012160004</v>
      </c>
      <c r="CC70" s="134">
        <f>('[1]Summary Data'!$V156*POWER(CC$62,3))+('[1]Summary Data'!$W156*POWER(CC$62,2))+('[1]Summary Data'!$X156*CC$62)+'[1]Summary Data'!$Y156</f>
        <v>259.54976386280003</v>
      </c>
      <c r="CD70" s="134">
        <f>('[1]Summary Data'!$V156*POWER(CD$62,3))+('[1]Summary Data'!$W156*POWER(CD$62,2))+('[1]Summary Data'!$X156*CD$62)+'[1]Summary Data'!$Y156</f>
        <v>223.62771072320004</v>
      </c>
      <c r="CE70" s="134">
        <f>('[1]Summary Data'!$V156*POWER(CE$62,3))+('[1]Summary Data'!$W156*POWER(CE$62,2))+('[1]Summary Data'!$X156*CE$62)+'[1]Summary Data'!$Y156</f>
        <v>194.38765865240009</v>
      </c>
      <c r="CF70" s="134">
        <f>('[1]Summary Data'!$V156*POWER(CF$62,3))+('[1]Summary Data'!$W156*POWER(CF$62,2))+('[1]Summary Data'!$X156*CF$62)+'[1]Summary Data'!$Y156</f>
        <v>171.0674156</v>
      </c>
      <c r="CG70" s="134">
        <f>('[1]Summary Data'!$V156*POWER(CG$62,3))+('[1]Summary Data'!$W156*POWER(CG$62,2))+('[1]Summary Data'!$X156*CG$62)+'[1]Summary Data'!$Y156</f>
        <v>152.9047895156001</v>
      </c>
      <c r="CH70" s="134">
        <f>('[1]Summary Data'!$V156*POWER(CH$62,3))+('[1]Summary Data'!$W156*POWER(CH$62,2))+('[1]Summary Data'!$X156*CH$62)+'[1]Summary Data'!$Y156</f>
        <v>139.13758834880008</v>
      </c>
      <c r="CI70" s="134">
        <f>('[1]Summary Data'!$V156*POWER(CI$62,3))+('[1]Summary Data'!$W156*POWER(CI$62,2))+('[1]Summary Data'!$X156*CI$62)+'[1]Summary Data'!$Y156</f>
        <v>129.00362004920009</v>
      </c>
      <c r="CJ70" s="134">
        <f>('[1]Summary Data'!$V156*POWER(CJ$62,3))+('[1]Summary Data'!$W156*POWER(CJ$62,2))+('[1]Summary Data'!$X156*CJ$62)+'[1]Summary Data'!$Y156</f>
        <v>121.74069256640018</v>
      </c>
      <c r="CK70" s="134">
        <f>('[1]Summary Data'!$V156*POWER(CK$62,3))+('[1]Summary Data'!$W156*POWER(CK$62,2))+('[1]Summary Data'!$X156*CK$62)+'[1]Summary Data'!$Y156</f>
        <v>116.58661385000016</v>
      </c>
      <c r="CL70" s="134">
        <f>('[1]Summary Data'!$V156*POWER(CL$62,3))+('[1]Summary Data'!$W156*POWER(CL$62,2))+('[1]Summary Data'!$X156*CL$62)+'[1]Summary Data'!$Y156</f>
        <v>112.77919184960001</v>
      </c>
      <c r="CM70" s="134">
        <f>('[1]Summary Data'!$V156*POWER(CM$62,3))+('[1]Summary Data'!$W156*POWER(CM$62,2))+('[1]Summary Data'!$X156*CM$62)+'[1]Summary Data'!$Y156</f>
        <v>109.55623451480005</v>
      </c>
      <c r="CN70" s="134">
        <f>('[1]Summary Data'!$V156*POWER(CN$62,3))+('[1]Summary Data'!$W156*POWER(CN$62,2))+('[1]Summary Data'!$X156*CN$62)+'[1]Summary Data'!$Y156</f>
        <v>106.15554979520016</v>
      </c>
      <c r="CO70" s="134">
        <f>('[1]Summary Data'!$V156*POWER(CO$62,3))+('[1]Summary Data'!$W156*POWER(CO$62,2))+('[1]Summary Data'!$X156*CO$62)+'[1]Summary Data'!$Y156</f>
        <v>101.8149456404002</v>
      </c>
      <c r="CP70" s="134">
        <f>('[1]Summary Data'!$V156*POWER(CP$62,3))+('[1]Summary Data'!$W156*POWER(CP$62,2))+('[1]Summary Data'!$X156*CP$62)+'[1]Summary Data'!$Y156</f>
        <v>95.77223000000015</v>
      </c>
      <c r="CQ70" s="135">
        <f>('[1]Summary Data'!$V156*POWER(CQ$62,3))+('[1]Summary Data'!$W156*POWER(CQ$62,2))+('[1]Summary Data'!$X156*CQ$62)+'[1]Summary Data'!$Y156</f>
        <v>-953.73388999999941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526.27300000000002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526.27300000000002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558.61594999999988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605.21394999999995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665.28419999999994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701.25504999999998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756.94839999999999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792.35689999999988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831.13719999999989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866.83549999999991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1.2510999999999992</v>
      </c>
      <c r="J41" s="88">
        <f>('[1]Summary Data'!$V43*POWER(J$40,3))+('[1]Summary Data'!$W43*POWER(J$40,2))+('[1]Summary Data'!$X43*J$40)+'[1]Summary Data'!$Y43</f>
        <v>1.070800000000002</v>
      </c>
      <c r="K41" s="88">
        <f>('[1]Summary Data'!$V43*POWER(K$40,3))+('[1]Summary Data'!$W43*POWER(K$40,2))+('[1]Summary Data'!$X43*K$40)+'[1]Summary Data'!$Y43</f>
        <v>0.93009999999999948</v>
      </c>
      <c r="L41" s="88">
        <f>('[1]Summary Data'!$V43*POWER(L$40,3))+('[1]Summary Data'!$W43*POWER(L$40,2))+('[1]Summary Data'!$X43*L$40)+'[1]Summary Data'!$Y43</f>
        <v>0.81772000000000311</v>
      </c>
      <c r="M41" s="88">
        <f>('[1]Summary Data'!$V43*POWER(M$40,3))+('[1]Summary Data'!$W43*POWER(M$40,2))+('[1]Summary Data'!$X43*M$40)+'[1]Summary Data'!$Y43</f>
        <v>0.72237999999999936</v>
      </c>
      <c r="N41" s="89">
        <f>('[1]Summary Data'!$V43*POWER(N$40,3))+('[1]Summary Data'!$W43*POWER(N$40,2))+('[1]Summary Data'!$X43*N$40)+'[1]Summary Data'!$Y43</f>
        <v>0.63280000000000136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1.2471999999999976</v>
      </c>
      <c r="J42" s="93">
        <f>('[1]Summary Data'!$V42*POWER(J$40,3))+('[1]Summary Data'!$W42*POWER(J$40,2))+('[1]Summary Data'!$X42*J$40)+'[1]Summary Data'!$Y42</f>
        <v>1.0769199999999994</v>
      </c>
      <c r="K42" s="93">
        <f>('[1]Summary Data'!$V42*POWER(K$40,3))+('[1]Summary Data'!$W42*POWER(K$40,2))+('[1]Summary Data'!$X42*K$40)+'[1]Summary Data'!$Y42</f>
        <v>0.94872000000000334</v>
      </c>
      <c r="L42" s="93">
        <f>('[1]Summary Data'!$V42*POWER(L$40,3))+('[1]Summary Data'!$W42*POWER(L$40,2))+('[1]Summary Data'!$X42*L$40)+'[1]Summary Data'!$Y42</f>
        <v>0.8403999999999936</v>
      </c>
      <c r="M42" s="93">
        <f>('[1]Summary Data'!$V42*POWER(M$40,3))+('[1]Summary Data'!$W42*POWER(M$40,2))+('[1]Summary Data'!$X42*M$40)+'[1]Summary Data'!$Y42</f>
        <v>0.72976000000000063</v>
      </c>
      <c r="N42" s="94">
        <f>('[1]Summary Data'!$V42*POWER(N$40,3))+('[1]Summary Data'!$W42*POWER(N$40,2))+('[1]Summary Data'!$X42*N$40)+'[1]Summary Data'!$Y42</f>
        <v>0.59459999999999802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1.2653600000000012</v>
      </c>
      <c r="J43" s="98">
        <f>('[1]Summary Data'!$V41*POWER(J$40,3))+('[1]Summary Data'!$W41*POWER(J$40,2))+('[1]Summary Data'!$X41*J$40)+'[1]Summary Data'!$Y41</f>
        <v>1.0632499999999983</v>
      </c>
      <c r="K43" s="98">
        <f>('[1]Summary Data'!$V41*POWER(K$40,3))+('[1]Summary Data'!$W41*POWER(K$40,2))+('[1]Summary Data'!$X41*K$40)+'[1]Summary Data'!$Y41</f>
        <v>0.91183999999999799</v>
      </c>
      <c r="L43" s="98">
        <f>('[1]Summary Data'!$V41*POWER(L$40,3))+('[1]Summary Data'!$W41*POWER(L$40,2))+('[1]Summary Data'!$X41*L$40)+'[1]Summary Data'!$Y41</f>
        <v>0.79679000000000144</v>
      </c>
      <c r="M43" s="98">
        <f>('[1]Summary Data'!$V41*POWER(M$40,3))+('[1]Summary Data'!$W41*POWER(M$40,2))+('[1]Summary Data'!$X41*M$40)+'[1]Summary Data'!$Y41</f>
        <v>0.70375999999999905</v>
      </c>
      <c r="N43" s="99">
        <f>('[1]Summary Data'!$V41*POWER(N$40,3))+('[1]Summary Data'!$W41*POWER(N$40,2))+('[1]Summary Data'!$X41*N$40)+'[1]Summary Data'!$Y41</f>
        <v>0.61840999999999724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1.3026099999999996</v>
      </c>
      <c r="J44" s="98">
        <f>('[1]Summary Data'!$V40*POWER(J$40,3))+('[1]Summary Data'!$W40*POWER(J$40,2))+('[1]Summary Data'!$X40*J$40)+'[1]Summary Data'!$Y40</f>
        <v>1.0848999999999975</v>
      </c>
      <c r="K44" s="98">
        <f>('[1]Summary Data'!$V40*POWER(K$40,3))+('[1]Summary Data'!$W40*POWER(K$40,2))+('[1]Summary Data'!$X40*K$40)+'[1]Summary Data'!$Y40</f>
        <v>0.92338999999999771</v>
      </c>
      <c r="L44" s="98">
        <f>('[1]Summary Data'!$V40*POWER(L$40,3))+('[1]Summary Data'!$W40*POWER(L$40,2))+('[1]Summary Data'!$X40*L$40)+'[1]Summary Data'!$Y40</f>
        <v>0.79761999999999844</v>
      </c>
      <c r="M44" s="98">
        <f>('[1]Summary Data'!$V40*POWER(M$40,3))+('[1]Summary Data'!$W40*POWER(M$40,2))+('[1]Summary Data'!$X40*M$40)+'[1]Summary Data'!$Y40</f>
        <v>0.6871299999999998</v>
      </c>
      <c r="N44" s="99">
        <f>('[1]Summary Data'!$V40*POWER(N$40,3))+('[1]Summary Data'!$W40*POWER(N$40,2))+('[1]Summary Data'!$X40*N$40)+'[1]Summary Data'!$Y40</f>
        <v>0.5714599999999983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1.3581299999999974</v>
      </c>
      <c r="J45" s="98">
        <f>('[1]Summary Data'!$V39*POWER(J$40,3))+('[1]Summary Data'!$W39*POWER(J$40,2))+('[1]Summary Data'!$X39*J$40)+'[1]Summary Data'!$Y39</f>
        <v>1.1152699999999989</v>
      </c>
      <c r="K45" s="98">
        <f>('[1]Summary Data'!$V39*POWER(K$40,3))+('[1]Summary Data'!$W39*POWER(K$40,2))+('[1]Summary Data'!$X39*K$40)+'[1]Summary Data'!$Y39</f>
        <v>0.94219000000000364</v>
      </c>
      <c r="L45" s="98">
        <f>('[1]Summary Data'!$V39*POWER(L$40,3))+('[1]Summary Data'!$W39*POWER(L$40,2))+('[1]Summary Data'!$X39*L$40)+'[1]Summary Data'!$Y39</f>
        <v>0.81734999999999758</v>
      </c>
      <c r="M45" s="98">
        <f>('[1]Summary Data'!$V39*POWER(M$40,3))+('[1]Summary Data'!$W39*POWER(M$40,2))+('[1]Summary Data'!$X39*M$40)+'[1]Summary Data'!$Y39</f>
        <v>0.71920999999998969</v>
      </c>
      <c r="N45" s="99">
        <f>('[1]Summary Data'!$V39*POWER(N$40,3))+('[1]Summary Data'!$W39*POWER(N$40,2))+('[1]Summary Data'!$X39*N$40)+'[1]Summary Data'!$Y39</f>
        <v>0.62622999999999962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1.3703400000000023</v>
      </c>
      <c r="J46" s="98">
        <f>('[1]Summary Data'!$V38*POWER(J$40,3))+('[1]Summary Data'!$W38*POWER(J$40,2))+('[1]Summary Data'!$X38*J$40)+'[1]Summary Data'!$Y38</f>
        <v>1.1366900000000051</v>
      </c>
      <c r="K46" s="98">
        <f>('[1]Summary Data'!$V38*POWER(K$40,3))+('[1]Summary Data'!$W38*POWER(K$40,2))+('[1]Summary Data'!$X38*K$40)+'[1]Summary Data'!$Y38</f>
        <v>0.99024000000000001</v>
      </c>
      <c r="L46" s="98">
        <f>('[1]Summary Data'!$V38*POWER(L$40,3))+('[1]Summary Data'!$W38*POWER(L$40,2))+('[1]Summary Data'!$X38*L$40)+'[1]Summary Data'!$Y38</f>
        <v>0.88719000000001103</v>
      </c>
      <c r="M46" s="98">
        <f>('[1]Summary Data'!$V38*POWER(M$40,3))+('[1]Summary Data'!$W38*POWER(M$40,2))+('[1]Summary Data'!$X38*M$40)+'[1]Summary Data'!$Y38</f>
        <v>0.78374000000000166</v>
      </c>
      <c r="N46" s="99">
        <f>('[1]Summary Data'!$V38*POWER(N$40,3))+('[1]Summary Data'!$W38*POWER(N$40,2))+('[1]Summary Data'!$X38*N$40)+'[1]Summary Data'!$Y38</f>
        <v>0.63609000000000293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1.4646700000000017</v>
      </c>
      <c r="J47" s="98">
        <f>('[1]Summary Data'!$V37*POWER(J$40,3))+('[1]Summary Data'!$W37*POWER(J$40,2))+('[1]Summary Data'!$X37*J$40)+'[1]Summary Data'!$Y37</f>
        <v>1.1876499999999943</v>
      </c>
      <c r="K47" s="98">
        <f>('[1]Summary Data'!$V37*POWER(K$40,3))+('[1]Summary Data'!$W37*POWER(K$40,2))+('[1]Summary Data'!$X37*K$40)+'[1]Summary Data'!$Y37</f>
        <v>1.0269899999999872</v>
      </c>
      <c r="L47" s="98">
        <f>('[1]Summary Data'!$V37*POWER(L$40,3))+('[1]Summary Data'!$W37*POWER(L$40,2))+('[1]Summary Data'!$X37*L$40)+'[1]Summary Data'!$Y37</f>
        <v>0.9222099999999962</v>
      </c>
      <c r="M47" s="98">
        <f>('[1]Summary Data'!$V37*POWER(M$40,3))+('[1]Summary Data'!$W37*POWER(M$40,2))+('[1]Summary Data'!$X37*M$40)+'[1]Summary Data'!$Y37</f>
        <v>0.81283000000000172</v>
      </c>
      <c r="N47" s="99">
        <f>('[1]Summary Data'!$V37*POWER(N$40,3))+('[1]Summary Data'!$W37*POWER(N$40,2))+('[1]Summary Data'!$X37*N$40)+'[1]Summary Data'!$Y37</f>
        <v>0.63836999999999833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1.4939000000000178</v>
      </c>
      <c r="J48" s="103">
        <f>('[1]Summary Data'!$V36*POWER(J$40,3))+('[1]Summary Data'!$W36*POWER(J$40,2))+('[1]Summary Data'!$X36*J$40)+'[1]Summary Data'!$Y36</f>
        <v>1.2003999999999948</v>
      </c>
      <c r="K48" s="103">
        <f>('[1]Summary Data'!$V36*POWER(K$40,3))+('[1]Summary Data'!$W36*POWER(K$40,2))+('[1]Summary Data'!$X36*K$40)+'[1]Summary Data'!$Y36</f>
        <v>1.0584799999999959</v>
      </c>
      <c r="L48" s="103">
        <f>('[1]Summary Data'!$V36*POWER(L$40,3))+('[1]Summary Data'!$W36*POWER(L$40,2))+('[1]Summary Data'!$X36*L$40)+'[1]Summary Data'!$Y36</f>
        <v>0.97802000000000788</v>
      </c>
      <c r="M48" s="103">
        <f>('[1]Summary Data'!$V36*POWER(M$40,3))+('[1]Summary Data'!$W36*POWER(M$40,2))+('[1]Summary Data'!$X36*M$40)+'[1]Summary Data'!$Y36</f>
        <v>0.86890000000001777</v>
      </c>
      <c r="N48" s="104">
        <f>('[1]Summary Data'!$V36*POWER(N$40,3))+('[1]Summary Data'!$W36*POWER(N$40,2))+('[1]Summary Data'!$X36*N$40)+'[1]Summary Data'!$Y36</f>
        <v>0.64100000000001245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243.16862992896</v>
      </c>
      <c r="H63" s="125">
        <f t="shared" si="5"/>
        <v>210.18963822648001</v>
      </c>
      <c r="I63" s="125">
        <f t="shared" si="5"/>
        <v>183.05777002751995</v>
      </c>
      <c r="J63" s="125">
        <f t="shared" si="5"/>
        <v>161.17875685704001</v>
      </c>
      <c r="K63" s="125">
        <f t="shared" si="5"/>
        <v>143.95833024000001</v>
      </c>
      <c r="L63" s="125">
        <f t="shared" si="5"/>
        <v>130.80222170136</v>
      </c>
      <c r="M63" s="125">
        <f t="shared" si="5"/>
        <v>121.11616276607998</v>
      </c>
      <c r="N63" s="125">
        <f t="shared" si="5"/>
        <v>114.30588495912002</v>
      </c>
      <c r="O63" s="125">
        <f t="shared" si="5"/>
        <v>109.77711980544007</v>
      </c>
      <c r="P63" s="125">
        <f t="shared" si="5"/>
        <v>106.93559882999995</v>
      </c>
      <c r="Q63" s="125">
        <f t="shared" si="5"/>
        <v>105.18705355775995</v>
      </c>
      <c r="R63" s="125">
        <f t="shared" si="5"/>
        <v>103.93721551368003</v>
      </c>
      <c r="S63" s="125">
        <f t="shared" si="5"/>
        <v>102.59181622272018</v>
      </c>
      <c r="T63" s="125">
        <f t="shared" si="5"/>
        <v>100.55658720984007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243.16862992896</v>
      </c>
      <c r="CC63" s="125">
        <f>('[1]Summary Data'!$V163*POWER(CC$62,3))+('[1]Summary Data'!$W163*POWER(CC$62,2))+('[1]Summary Data'!$X163*CC$62)+'[1]Summary Data'!$Y163</f>
        <v>210.18963822648001</v>
      </c>
      <c r="CD63" s="125">
        <f>('[1]Summary Data'!$V163*POWER(CD$62,3))+('[1]Summary Data'!$W163*POWER(CD$62,2))+('[1]Summary Data'!$X163*CD$62)+'[1]Summary Data'!$Y163</f>
        <v>183.05777002751995</v>
      </c>
      <c r="CE63" s="125">
        <f>('[1]Summary Data'!$V163*POWER(CE$62,3))+('[1]Summary Data'!$W163*POWER(CE$62,2))+('[1]Summary Data'!$X163*CE$62)+'[1]Summary Data'!$Y163</f>
        <v>161.17875685704001</v>
      </c>
      <c r="CF63" s="125">
        <f>('[1]Summary Data'!$V163*POWER(CF$62,3))+('[1]Summary Data'!$W163*POWER(CF$62,2))+('[1]Summary Data'!$X163*CF$62)+'[1]Summary Data'!$Y163</f>
        <v>143.95833024000001</v>
      </c>
      <c r="CG63" s="125">
        <f>('[1]Summary Data'!$V163*POWER(CG$62,3))+('[1]Summary Data'!$W163*POWER(CG$62,2))+('[1]Summary Data'!$X163*CG$62)+'[1]Summary Data'!$Y163</f>
        <v>130.80222170136</v>
      </c>
      <c r="CH63" s="125">
        <f>('[1]Summary Data'!$V163*POWER(CH$62,3))+('[1]Summary Data'!$W163*POWER(CH$62,2))+('[1]Summary Data'!$X163*CH$62)+'[1]Summary Data'!$Y163</f>
        <v>121.11616276607998</v>
      </c>
      <c r="CI63" s="125">
        <f>('[1]Summary Data'!$V163*POWER(CI$62,3))+('[1]Summary Data'!$W163*POWER(CI$62,2))+('[1]Summary Data'!$X163*CI$62)+'[1]Summary Data'!$Y163</f>
        <v>114.30588495912002</v>
      </c>
      <c r="CJ63" s="125">
        <f>('[1]Summary Data'!$V163*POWER(CJ$62,3))+('[1]Summary Data'!$W163*POWER(CJ$62,2))+('[1]Summary Data'!$X163*CJ$62)+'[1]Summary Data'!$Y163</f>
        <v>109.77711980544007</v>
      </c>
      <c r="CK63" s="125">
        <f>('[1]Summary Data'!$V163*POWER(CK$62,3))+('[1]Summary Data'!$W163*POWER(CK$62,2))+('[1]Summary Data'!$X163*CK$62)+'[1]Summary Data'!$Y163</f>
        <v>106.93559882999995</v>
      </c>
      <c r="CL63" s="125">
        <f>('[1]Summary Data'!$V163*POWER(CL$62,3))+('[1]Summary Data'!$W163*POWER(CL$62,2))+('[1]Summary Data'!$X163*CL$62)+'[1]Summary Data'!$Y163</f>
        <v>105.18705355775995</v>
      </c>
      <c r="CM63" s="125">
        <f>('[1]Summary Data'!$V163*POWER(CM$62,3))+('[1]Summary Data'!$W163*POWER(CM$62,2))+('[1]Summary Data'!$X163*CM$62)+'[1]Summary Data'!$Y163</f>
        <v>103.93721551368003</v>
      </c>
      <c r="CN63" s="125">
        <f>('[1]Summary Data'!$V163*POWER(CN$62,3))+('[1]Summary Data'!$W163*POWER(CN$62,2))+('[1]Summary Data'!$X163*CN$62)+'[1]Summary Data'!$Y163</f>
        <v>102.59181622272018</v>
      </c>
      <c r="CO63" s="125">
        <f>('[1]Summary Data'!$V163*POWER(CO$62,3))+('[1]Summary Data'!$W163*POWER(CO$62,2))+('[1]Summary Data'!$X163*CO$62)+'[1]Summary Data'!$Y163</f>
        <v>100.55658720984007</v>
      </c>
      <c r="CP63" s="125">
        <f>('[1]Summary Data'!$V163*POWER(CP$62,3))+('[1]Summary Data'!$W163*POWER(CP$62,2))+('[1]Summary Data'!$X163*CP$62)+'[1]Summary Data'!$Y163</f>
        <v>97.237260000000049</v>
      </c>
      <c r="CQ63" s="126">
        <f>('[1]Summary Data'!$V163*POWER(CQ$62,3))+('[1]Summary Data'!$W163*POWER(CQ$62,2))+('[1]Summary Data'!$X163*CQ$62)+'[1]Summary Data'!$Y163</f>
        <v>-691.51191999999969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269.62940818432003</v>
      </c>
      <c r="H64" s="128">
        <f t="shared" si="5"/>
        <v>233.05377788416001</v>
      </c>
      <c r="I64" s="128">
        <f t="shared" si="5"/>
        <v>202.71667374784002</v>
      </c>
      <c r="J64" s="128">
        <f t="shared" si="5"/>
        <v>177.98913650368002</v>
      </c>
      <c r="K64" s="128">
        <f t="shared" si="5"/>
        <v>158.24220688</v>
      </c>
      <c r="L64" s="128">
        <f t="shared" si="5"/>
        <v>142.84692560511996</v>
      </c>
      <c r="M64" s="128">
        <f t="shared" si="5"/>
        <v>131.17433340736005</v>
      </c>
      <c r="N64" s="128">
        <f t="shared" si="5"/>
        <v>122.59547101504006</v>
      </c>
      <c r="O64" s="128">
        <f t="shared" si="5"/>
        <v>116.48137915647993</v>
      </c>
      <c r="P64" s="128">
        <f t="shared" si="5"/>
        <v>112.20309855999994</v>
      </c>
      <c r="Q64" s="128">
        <f t="shared" si="5"/>
        <v>109.13166995391987</v>
      </c>
      <c r="R64" s="128">
        <f t="shared" si="5"/>
        <v>106.63813406656004</v>
      </c>
      <c r="S64" s="128">
        <f t="shared" si="5"/>
        <v>104.09353162623995</v>
      </c>
      <c r="T64" s="128">
        <f t="shared" si="5"/>
        <v>100.86890336127999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269.62940818432003</v>
      </c>
      <c r="CC64" s="128">
        <f>('[1]Summary Data'!$V162*POWER(CC$62,3))+('[1]Summary Data'!$W162*POWER(CC$62,2))+('[1]Summary Data'!$X162*CC$62)+'[1]Summary Data'!$Y162</f>
        <v>233.05377788416001</v>
      </c>
      <c r="CD64" s="128">
        <f>('[1]Summary Data'!$V162*POWER(CD$62,3))+('[1]Summary Data'!$W162*POWER(CD$62,2))+('[1]Summary Data'!$X162*CD$62)+'[1]Summary Data'!$Y162</f>
        <v>202.71667374784002</v>
      </c>
      <c r="CE64" s="128">
        <f>('[1]Summary Data'!$V162*POWER(CE$62,3))+('[1]Summary Data'!$W162*POWER(CE$62,2))+('[1]Summary Data'!$X162*CE$62)+'[1]Summary Data'!$Y162</f>
        <v>177.98913650368002</v>
      </c>
      <c r="CF64" s="128">
        <f>('[1]Summary Data'!$V162*POWER(CF$62,3))+('[1]Summary Data'!$W162*POWER(CF$62,2))+('[1]Summary Data'!$X162*CF$62)+'[1]Summary Data'!$Y162</f>
        <v>158.24220688</v>
      </c>
      <c r="CG64" s="128">
        <f>('[1]Summary Data'!$V162*POWER(CG$62,3))+('[1]Summary Data'!$W162*POWER(CG$62,2))+('[1]Summary Data'!$X162*CG$62)+'[1]Summary Data'!$Y162</f>
        <v>142.84692560511996</v>
      </c>
      <c r="CH64" s="128">
        <f>('[1]Summary Data'!$V162*POWER(CH$62,3))+('[1]Summary Data'!$W162*POWER(CH$62,2))+('[1]Summary Data'!$X162*CH$62)+'[1]Summary Data'!$Y162</f>
        <v>131.17433340736005</v>
      </c>
      <c r="CI64" s="128">
        <f>('[1]Summary Data'!$V162*POWER(CI$62,3))+('[1]Summary Data'!$W162*POWER(CI$62,2))+('[1]Summary Data'!$X162*CI$62)+'[1]Summary Data'!$Y162</f>
        <v>122.59547101504006</v>
      </c>
      <c r="CJ64" s="128">
        <f>('[1]Summary Data'!$V162*POWER(CJ$62,3))+('[1]Summary Data'!$W162*POWER(CJ$62,2))+('[1]Summary Data'!$X162*CJ$62)+'[1]Summary Data'!$Y162</f>
        <v>116.48137915647993</v>
      </c>
      <c r="CK64" s="128">
        <f>('[1]Summary Data'!$V162*POWER(CK$62,3))+('[1]Summary Data'!$W162*POWER(CK$62,2))+('[1]Summary Data'!$X162*CK$62)+'[1]Summary Data'!$Y162</f>
        <v>112.20309855999994</v>
      </c>
      <c r="CL64" s="128">
        <f>('[1]Summary Data'!$V162*POWER(CL$62,3))+('[1]Summary Data'!$W162*POWER(CL$62,2))+('[1]Summary Data'!$X162*CL$62)+'[1]Summary Data'!$Y162</f>
        <v>109.13166995391987</v>
      </c>
      <c r="CM64" s="128">
        <f>('[1]Summary Data'!$V162*POWER(CM$62,3))+('[1]Summary Data'!$W162*POWER(CM$62,2))+('[1]Summary Data'!$X162*CM$62)+'[1]Summary Data'!$Y162</f>
        <v>106.63813406656004</v>
      </c>
      <c r="CN64" s="128">
        <f>('[1]Summary Data'!$V162*POWER(CN$62,3))+('[1]Summary Data'!$W162*POWER(CN$62,2))+('[1]Summary Data'!$X162*CN$62)+'[1]Summary Data'!$Y162</f>
        <v>104.09353162623995</v>
      </c>
      <c r="CO64" s="128">
        <f>('[1]Summary Data'!$V162*POWER(CO$62,3))+('[1]Summary Data'!$W162*POWER(CO$62,2))+('[1]Summary Data'!$X162*CO$62)+'[1]Summary Data'!$Y162</f>
        <v>100.86890336127999</v>
      </c>
      <c r="CP64" s="128">
        <f>('[1]Summary Data'!$V162*POWER(CP$62,3))+('[1]Summary Data'!$W162*POWER(CP$62,2))+('[1]Summary Data'!$X162*CP$62)+'[1]Summary Data'!$Y162</f>
        <v>96.335289999999986</v>
      </c>
      <c r="CQ64" s="129">
        <f>('[1]Summary Data'!$V162*POWER(CQ$62,3))+('[1]Summary Data'!$W162*POWER(CQ$62,2))+('[1]Summary Data'!$X162*CQ$62)+'[1]Summary Data'!$Y162</f>
        <v>-748.09438000000011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267.60817138495997</v>
      </c>
      <c r="H65" s="131">
        <f t="shared" si="5"/>
        <v>231.01503434647998</v>
      </c>
      <c r="I65" s="131">
        <f t="shared" si="5"/>
        <v>200.73583828351997</v>
      </c>
      <c r="J65" s="131">
        <f t="shared" si="5"/>
        <v>176.12905478503995</v>
      </c>
      <c r="K65" s="131">
        <f t="shared" si="5"/>
        <v>156.55315543999998</v>
      </c>
      <c r="L65" s="131">
        <f t="shared" si="5"/>
        <v>141.36661183735998</v>
      </c>
      <c r="M65" s="131">
        <f t="shared" si="5"/>
        <v>129.92789556607994</v>
      </c>
      <c r="N65" s="131">
        <f t="shared" si="5"/>
        <v>121.59547821511995</v>
      </c>
      <c r="O65" s="131">
        <f t="shared" si="5"/>
        <v>115.72783137343993</v>
      </c>
      <c r="P65" s="131">
        <f t="shared" si="5"/>
        <v>111.68342662999993</v>
      </c>
      <c r="Q65" s="131">
        <f t="shared" si="5"/>
        <v>108.82073557375992</v>
      </c>
      <c r="R65" s="131">
        <f t="shared" si="5"/>
        <v>106.49822979367997</v>
      </c>
      <c r="S65" s="131">
        <f t="shared" si="5"/>
        <v>104.07438087871998</v>
      </c>
      <c r="T65" s="131">
        <f t="shared" si="5"/>
        <v>100.90766041784008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267.60817138495997</v>
      </c>
      <c r="CC65" s="131">
        <f>('[1]Summary Data'!$V161*POWER(CC$62,3))+('[1]Summary Data'!$W161*POWER(CC$62,2))+('[1]Summary Data'!$X161*CC$62)+'[1]Summary Data'!$Y161</f>
        <v>231.01503434647998</v>
      </c>
      <c r="CD65" s="131">
        <f>('[1]Summary Data'!$V161*POWER(CD$62,3))+('[1]Summary Data'!$W161*POWER(CD$62,2))+('[1]Summary Data'!$X161*CD$62)+'[1]Summary Data'!$Y161</f>
        <v>200.73583828351997</v>
      </c>
      <c r="CE65" s="131">
        <f>('[1]Summary Data'!$V161*POWER(CE$62,3))+('[1]Summary Data'!$W161*POWER(CE$62,2))+('[1]Summary Data'!$X161*CE$62)+'[1]Summary Data'!$Y161</f>
        <v>176.12905478503995</v>
      </c>
      <c r="CF65" s="131">
        <f>('[1]Summary Data'!$V161*POWER(CF$62,3))+('[1]Summary Data'!$W161*POWER(CF$62,2))+('[1]Summary Data'!$X161*CF$62)+'[1]Summary Data'!$Y161</f>
        <v>156.55315543999998</v>
      </c>
      <c r="CG65" s="131">
        <f>('[1]Summary Data'!$V161*POWER(CG$62,3))+('[1]Summary Data'!$W161*POWER(CG$62,2))+('[1]Summary Data'!$X161*CG$62)+'[1]Summary Data'!$Y161</f>
        <v>141.36661183735998</v>
      </c>
      <c r="CH65" s="131">
        <f>('[1]Summary Data'!$V161*POWER(CH$62,3))+('[1]Summary Data'!$W161*POWER(CH$62,2))+('[1]Summary Data'!$X161*CH$62)+'[1]Summary Data'!$Y161</f>
        <v>129.92789556607994</v>
      </c>
      <c r="CI65" s="131">
        <f>('[1]Summary Data'!$V161*POWER(CI$62,3))+('[1]Summary Data'!$W161*POWER(CI$62,2))+('[1]Summary Data'!$X161*CI$62)+'[1]Summary Data'!$Y161</f>
        <v>121.59547821511995</v>
      </c>
      <c r="CJ65" s="131">
        <f>('[1]Summary Data'!$V161*POWER(CJ$62,3))+('[1]Summary Data'!$W161*POWER(CJ$62,2))+('[1]Summary Data'!$X161*CJ$62)+'[1]Summary Data'!$Y161</f>
        <v>115.72783137343993</v>
      </c>
      <c r="CK65" s="131">
        <f>('[1]Summary Data'!$V161*POWER(CK$62,3))+('[1]Summary Data'!$W161*POWER(CK$62,2))+('[1]Summary Data'!$X161*CK$62)+'[1]Summary Data'!$Y161</f>
        <v>111.68342662999993</v>
      </c>
      <c r="CL65" s="131">
        <f>('[1]Summary Data'!$V161*POWER(CL$62,3))+('[1]Summary Data'!$W161*POWER(CL$62,2))+('[1]Summary Data'!$X161*CL$62)+'[1]Summary Data'!$Y161</f>
        <v>108.82073557375992</v>
      </c>
      <c r="CM65" s="131">
        <f>('[1]Summary Data'!$V161*POWER(CM$62,3))+('[1]Summary Data'!$W161*POWER(CM$62,2))+('[1]Summary Data'!$X161*CM$62)+'[1]Summary Data'!$Y161</f>
        <v>106.49822979367997</v>
      </c>
      <c r="CN65" s="131">
        <f>('[1]Summary Data'!$V161*POWER(CN$62,3))+('[1]Summary Data'!$W161*POWER(CN$62,2))+('[1]Summary Data'!$X161*CN$62)+'[1]Summary Data'!$Y161</f>
        <v>104.07438087871998</v>
      </c>
      <c r="CO65" s="131">
        <f>('[1]Summary Data'!$V161*POWER(CO$62,3))+('[1]Summary Data'!$W161*POWER(CO$62,2))+('[1]Summary Data'!$X161*CO$62)+'[1]Summary Data'!$Y161</f>
        <v>100.90766041784008</v>
      </c>
      <c r="CP65" s="131">
        <f>('[1]Summary Data'!$V161*POWER(CP$62,3))+('[1]Summary Data'!$W161*POWER(CP$62,2))+('[1]Summary Data'!$X161*CP$62)+'[1]Summary Data'!$Y161</f>
        <v>96.356539999999939</v>
      </c>
      <c r="CQ65" s="132">
        <f>('[1]Summary Data'!$V161*POWER(CQ$62,3))+('[1]Summary Data'!$W161*POWER(CQ$62,2))+('[1]Summary Data'!$X161*CQ$62)+'[1]Summary Data'!$Y161</f>
        <v>-770.98161000000027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255.90686668671998</v>
      </c>
      <c r="H66" s="131">
        <f t="shared" si="5"/>
        <v>222.21148863735999</v>
      </c>
      <c r="I66" s="131">
        <f t="shared" si="5"/>
        <v>194.25091992064</v>
      </c>
      <c r="J66" s="131">
        <f t="shared" si="5"/>
        <v>171.45012283527996</v>
      </c>
      <c r="K66" s="131">
        <f t="shared" si="5"/>
        <v>153.23405968000003</v>
      </c>
      <c r="L66" s="131">
        <f t="shared" si="5"/>
        <v>139.02769275352</v>
      </c>
      <c r="M66" s="131">
        <f t="shared" si="5"/>
        <v>128.25598435455998</v>
      </c>
      <c r="N66" s="131">
        <f t="shared" si="5"/>
        <v>120.34389678184004</v>
      </c>
      <c r="O66" s="131">
        <f t="shared" si="5"/>
        <v>114.71639233407996</v>
      </c>
      <c r="P66" s="131">
        <f t="shared" si="5"/>
        <v>110.79843331000001</v>
      </c>
      <c r="Q66" s="131">
        <f t="shared" si="5"/>
        <v>108.01498200832003</v>
      </c>
      <c r="R66" s="131">
        <f t="shared" si="5"/>
        <v>105.79100072776004</v>
      </c>
      <c r="S66" s="131">
        <f t="shared" si="5"/>
        <v>103.55145176703996</v>
      </c>
      <c r="T66" s="131">
        <f t="shared" si="5"/>
        <v>100.72129742487999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255.90686668671998</v>
      </c>
      <c r="CC66" s="131">
        <f>('[1]Summary Data'!$V160*POWER(CC$62,3))+('[1]Summary Data'!$W160*POWER(CC$62,2))+('[1]Summary Data'!$X160*CC$62)+'[1]Summary Data'!$Y160</f>
        <v>222.21148863735999</v>
      </c>
      <c r="CD66" s="131">
        <f>('[1]Summary Data'!$V160*POWER(CD$62,3))+('[1]Summary Data'!$W160*POWER(CD$62,2))+('[1]Summary Data'!$X160*CD$62)+'[1]Summary Data'!$Y160</f>
        <v>194.25091992064</v>
      </c>
      <c r="CE66" s="131">
        <f>('[1]Summary Data'!$V160*POWER(CE$62,3))+('[1]Summary Data'!$W160*POWER(CE$62,2))+('[1]Summary Data'!$X160*CE$62)+'[1]Summary Data'!$Y160</f>
        <v>171.45012283527996</v>
      </c>
      <c r="CF66" s="131">
        <f>('[1]Summary Data'!$V160*POWER(CF$62,3))+('[1]Summary Data'!$W160*POWER(CF$62,2))+('[1]Summary Data'!$X160*CF$62)+'[1]Summary Data'!$Y160</f>
        <v>153.23405968000003</v>
      </c>
      <c r="CG66" s="131">
        <f>('[1]Summary Data'!$V160*POWER(CG$62,3))+('[1]Summary Data'!$W160*POWER(CG$62,2))+('[1]Summary Data'!$X160*CG$62)+'[1]Summary Data'!$Y160</f>
        <v>139.02769275352</v>
      </c>
      <c r="CH66" s="131">
        <f>('[1]Summary Data'!$V160*POWER(CH$62,3))+('[1]Summary Data'!$W160*POWER(CH$62,2))+('[1]Summary Data'!$X160*CH$62)+'[1]Summary Data'!$Y160</f>
        <v>128.25598435455998</v>
      </c>
      <c r="CI66" s="131">
        <f>('[1]Summary Data'!$V160*POWER(CI$62,3))+('[1]Summary Data'!$W160*POWER(CI$62,2))+('[1]Summary Data'!$X160*CI$62)+'[1]Summary Data'!$Y160</f>
        <v>120.34389678184004</v>
      </c>
      <c r="CJ66" s="131">
        <f>('[1]Summary Data'!$V160*POWER(CJ$62,3))+('[1]Summary Data'!$W160*POWER(CJ$62,2))+('[1]Summary Data'!$X160*CJ$62)+'[1]Summary Data'!$Y160</f>
        <v>114.71639233407996</v>
      </c>
      <c r="CK66" s="131">
        <f>('[1]Summary Data'!$V160*POWER(CK$62,3))+('[1]Summary Data'!$W160*POWER(CK$62,2))+('[1]Summary Data'!$X160*CK$62)+'[1]Summary Data'!$Y160</f>
        <v>110.79843331000001</v>
      </c>
      <c r="CL66" s="131">
        <f>('[1]Summary Data'!$V160*POWER(CL$62,3))+('[1]Summary Data'!$W160*POWER(CL$62,2))+('[1]Summary Data'!$X160*CL$62)+'[1]Summary Data'!$Y160</f>
        <v>108.01498200832003</v>
      </c>
      <c r="CM66" s="131">
        <f>('[1]Summary Data'!$V160*POWER(CM$62,3))+('[1]Summary Data'!$W160*POWER(CM$62,2))+('[1]Summary Data'!$X160*CM$62)+'[1]Summary Data'!$Y160</f>
        <v>105.79100072776004</v>
      </c>
      <c r="CN66" s="131">
        <f>('[1]Summary Data'!$V160*POWER(CN$62,3))+('[1]Summary Data'!$W160*POWER(CN$62,2))+('[1]Summary Data'!$X160*CN$62)+'[1]Summary Data'!$Y160</f>
        <v>103.55145176703996</v>
      </c>
      <c r="CO66" s="131">
        <f>('[1]Summary Data'!$V160*POWER(CO$62,3))+('[1]Summary Data'!$W160*POWER(CO$62,2))+('[1]Summary Data'!$X160*CO$62)+'[1]Summary Data'!$Y160</f>
        <v>100.72129742487999</v>
      </c>
      <c r="CP66" s="131">
        <f>('[1]Summary Data'!$V160*POWER(CP$62,3))+('[1]Summary Data'!$W160*POWER(CP$62,2))+('[1]Summary Data'!$X160*CP$62)+'[1]Summary Data'!$Y160</f>
        <v>96.725500000000068</v>
      </c>
      <c r="CQ66" s="132">
        <f>('[1]Summary Data'!$V160*POWER(CQ$62,3))+('[1]Summary Data'!$W160*POWER(CQ$62,2))+('[1]Summary Data'!$X160*CQ$62)+'[1]Summary Data'!$Y160</f>
        <v>-668.24261999999999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247.34902312064003</v>
      </c>
      <c r="H67" s="131">
        <f t="shared" si="5"/>
        <v>215.11793093432004</v>
      </c>
      <c r="I67" s="131">
        <f t="shared" si="5"/>
        <v>188.40122139968003</v>
      </c>
      <c r="J67" s="131">
        <f t="shared" si="5"/>
        <v>166.64723538536003</v>
      </c>
      <c r="K67" s="131">
        <f t="shared" si="5"/>
        <v>149.30431376000007</v>
      </c>
      <c r="L67" s="131">
        <f t="shared" si="5"/>
        <v>135.82079739224002</v>
      </c>
      <c r="M67" s="131">
        <f t="shared" si="5"/>
        <v>125.64502715072004</v>
      </c>
      <c r="N67" s="131">
        <f t="shared" si="5"/>
        <v>118.22534390408015</v>
      </c>
      <c r="O67" s="131">
        <f t="shared" si="5"/>
        <v>113.01008852095998</v>
      </c>
      <c r="P67" s="131">
        <f t="shared" si="5"/>
        <v>109.44760187000009</v>
      </c>
      <c r="Q67" s="131">
        <f t="shared" si="5"/>
        <v>106.98622481984006</v>
      </c>
      <c r="R67" s="131">
        <f t="shared" si="5"/>
        <v>105.07429823912003</v>
      </c>
      <c r="S67" s="131">
        <f t="shared" si="5"/>
        <v>103.1601629964801</v>
      </c>
      <c r="T67" s="131">
        <f t="shared" si="5"/>
        <v>100.6921599605601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247.34902312064003</v>
      </c>
      <c r="CC67" s="131">
        <f>('[1]Summary Data'!$V159*POWER(CC$62,3))+('[1]Summary Data'!$W159*POWER(CC$62,2))+('[1]Summary Data'!$X159*CC$62)+'[1]Summary Data'!$Y159</f>
        <v>215.11793093432004</v>
      </c>
      <c r="CD67" s="131">
        <f>('[1]Summary Data'!$V159*POWER(CD$62,3))+('[1]Summary Data'!$W159*POWER(CD$62,2))+('[1]Summary Data'!$X159*CD$62)+'[1]Summary Data'!$Y159</f>
        <v>188.40122139968003</v>
      </c>
      <c r="CE67" s="131">
        <f>('[1]Summary Data'!$V159*POWER(CE$62,3))+('[1]Summary Data'!$W159*POWER(CE$62,2))+('[1]Summary Data'!$X159*CE$62)+'[1]Summary Data'!$Y159</f>
        <v>166.64723538536003</v>
      </c>
      <c r="CF67" s="131">
        <f>('[1]Summary Data'!$V159*POWER(CF$62,3))+('[1]Summary Data'!$W159*POWER(CF$62,2))+('[1]Summary Data'!$X159*CF$62)+'[1]Summary Data'!$Y159</f>
        <v>149.30431376000007</v>
      </c>
      <c r="CG67" s="131">
        <f>('[1]Summary Data'!$V159*POWER(CG$62,3))+('[1]Summary Data'!$W159*POWER(CG$62,2))+('[1]Summary Data'!$X159*CG$62)+'[1]Summary Data'!$Y159</f>
        <v>135.82079739224002</v>
      </c>
      <c r="CH67" s="131">
        <f>('[1]Summary Data'!$V159*POWER(CH$62,3))+('[1]Summary Data'!$W159*POWER(CH$62,2))+('[1]Summary Data'!$X159*CH$62)+'[1]Summary Data'!$Y159</f>
        <v>125.64502715072004</v>
      </c>
      <c r="CI67" s="131">
        <f>('[1]Summary Data'!$V159*POWER(CI$62,3))+('[1]Summary Data'!$W159*POWER(CI$62,2))+('[1]Summary Data'!$X159*CI$62)+'[1]Summary Data'!$Y159</f>
        <v>118.22534390408015</v>
      </c>
      <c r="CJ67" s="131">
        <f>('[1]Summary Data'!$V159*POWER(CJ$62,3))+('[1]Summary Data'!$W159*POWER(CJ$62,2))+('[1]Summary Data'!$X159*CJ$62)+'[1]Summary Data'!$Y159</f>
        <v>113.01008852095998</v>
      </c>
      <c r="CK67" s="131">
        <f>('[1]Summary Data'!$V159*POWER(CK$62,3))+('[1]Summary Data'!$W159*POWER(CK$62,2))+('[1]Summary Data'!$X159*CK$62)+'[1]Summary Data'!$Y159</f>
        <v>109.44760187000009</v>
      </c>
      <c r="CL67" s="131">
        <f>('[1]Summary Data'!$V159*POWER(CL$62,3))+('[1]Summary Data'!$W159*POWER(CL$62,2))+('[1]Summary Data'!$X159*CL$62)+'[1]Summary Data'!$Y159</f>
        <v>106.98622481984006</v>
      </c>
      <c r="CM67" s="131">
        <f>('[1]Summary Data'!$V159*POWER(CM$62,3))+('[1]Summary Data'!$W159*POWER(CM$62,2))+('[1]Summary Data'!$X159*CM$62)+'[1]Summary Data'!$Y159</f>
        <v>105.07429823912003</v>
      </c>
      <c r="CN67" s="131">
        <f>('[1]Summary Data'!$V159*POWER(CN$62,3))+('[1]Summary Data'!$W159*POWER(CN$62,2))+('[1]Summary Data'!$X159*CN$62)+'[1]Summary Data'!$Y159</f>
        <v>103.1601629964801</v>
      </c>
      <c r="CO67" s="131">
        <f>('[1]Summary Data'!$V159*POWER(CO$62,3))+('[1]Summary Data'!$W159*POWER(CO$62,2))+('[1]Summary Data'!$X159*CO$62)+'[1]Summary Data'!$Y159</f>
        <v>100.6921599605601</v>
      </c>
      <c r="CP67" s="131">
        <f>('[1]Summary Data'!$V159*POWER(CP$62,3))+('[1]Summary Data'!$W159*POWER(CP$62,2))+('[1]Summary Data'!$X159*CP$62)+'[1]Summary Data'!$Y159</f>
        <v>97.11863000000011</v>
      </c>
      <c r="CQ67" s="132">
        <f>('[1]Summary Data'!$V159*POWER(CQ$62,3))+('[1]Summary Data'!$W159*POWER(CQ$62,2))+('[1]Summary Data'!$X159*CQ$62)+'[1]Summary Data'!$Y159</f>
        <v>-630.54533999999967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256.81699473216003</v>
      </c>
      <c r="H68" s="131">
        <f t="shared" si="5"/>
        <v>223.22595830208002</v>
      </c>
      <c r="I68" s="131">
        <f t="shared" si="5"/>
        <v>195.32329723392002</v>
      </c>
      <c r="J68" s="131">
        <f t="shared" si="5"/>
        <v>172.53875009184003</v>
      </c>
      <c r="K68" s="131">
        <f t="shared" si="5"/>
        <v>154.30205544000003</v>
      </c>
      <c r="L68" s="131">
        <f t="shared" si="5"/>
        <v>140.04295184256006</v>
      </c>
      <c r="M68" s="131">
        <f t="shared" si="5"/>
        <v>129.19117786368002</v>
      </c>
      <c r="N68" s="131">
        <f t="shared" si="5"/>
        <v>121.17647206752002</v>
      </c>
      <c r="O68" s="131">
        <f t="shared" si="5"/>
        <v>115.42857301824</v>
      </c>
      <c r="P68" s="131">
        <f t="shared" si="5"/>
        <v>111.37721928000008</v>
      </c>
      <c r="Q68" s="131">
        <f t="shared" si="5"/>
        <v>108.45214941695991</v>
      </c>
      <c r="R68" s="131">
        <f t="shared" si="5"/>
        <v>106.08310199328008</v>
      </c>
      <c r="S68" s="131">
        <f t="shared" si="5"/>
        <v>103.69981557312002</v>
      </c>
      <c r="T68" s="131">
        <f t="shared" si="5"/>
        <v>100.73202872064002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256.81699473216003</v>
      </c>
      <c r="CC68" s="131">
        <f>('[1]Summary Data'!$V158*POWER(CC$62,3))+('[1]Summary Data'!$W158*POWER(CC$62,2))+('[1]Summary Data'!$X158*CC$62)+'[1]Summary Data'!$Y158</f>
        <v>223.22595830208002</v>
      </c>
      <c r="CD68" s="131">
        <f>('[1]Summary Data'!$V158*POWER(CD$62,3))+('[1]Summary Data'!$W158*POWER(CD$62,2))+('[1]Summary Data'!$X158*CD$62)+'[1]Summary Data'!$Y158</f>
        <v>195.32329723392002</v>
      </c>
      <c r="CE68" s="131">
        <f>('[1]Summary Data'!$V158*POWER(CE$62,3))+('[1]Summary Data'!$W158*POWER(CE$62,2))+('[1]Summary Data'!$X158*CE$62)+'[1]Summary Data'!$Y158</f>
        <v>172.53875009184003</v>
      </c>
      <c r="CF68" s="131">
        <f>('[1]Summary Data'!$V158*POWER(CF$62,3))+('[1]Summary Data'!$W158*POWER(CF$62,2))+('[1]Summary Data'!$X158*CF$62)+'[1]Summary Data'!$Y158</f>
        <v>154.30205544000003</v>
      </c>
      <c r="CG68" s="131">
        <f>('[1]Summary Data'!$V158*POWER(CG$62,3))+('[1]Summary Data'!$W158*POWER(CG$62,2))+('[1]Summary Data'!$X158*CG$62)+'[1]Summary Data'!$Y158</f>
        <v>140.04295184256006</v>
      </c>
      <c r="CH68" s="131">
        <f>('[1]Summary Data'!$V158*POWER(CH$62,3))+('[1]Summary Data'!$W158*POWER(CH$62,2))+('[1]Summary Data'!$X158*CH$62)+'[1]Summary Data'!$Y158</f>
        <v>129.19117786368002</v>
      </c>
      <c r="CI68" s="131">
        <f>('[1]Summary Data'!$V158*POWER(CI$62,3))+('[1]Summary Data'!$W158*POWER(CI$62,2))+('[1]Summary Data'!$X158*CI$62)+'[1]Summary Data'!$Y158</f>
        <v>121.17647206752002</v>
      </c>
      <c r="CJ68" s="131">
        <f>('[1]Summary Data'!$V158*POWER(CJ$62,3))+('[1]Summary Data'!$W158*POWER(CJ$62,2))+('[1]Summary Data'!$X158*CJ$62)+'[1]Summary Data'!$Y158</f>
        <v>115.42857301824</v>
      </c>
      <c r="CK68" s="131">
        <f>('[1]Summary Data'!$V158*POWER(CK$62,3))+('[1]Summary Data'!$W158*POWER(CK$62,2))+('[1]Summary Data'!$X158*CK$62)+'[1]Summary Data'!$Y158</f>
        <v>111.37721928000008</v>
      </c>
      <c r="CL68" s="131">
        <f>('[1]Summary Data'!$V158*POWER(CL$62,3))+('[1]Summary Data'!$W158*POWER(CL$62,2))+('[1]Summary Data'!$X158*CL$62)+'[1]Summary Data'!$Y158</f>
        <v>108.45214941695991</v>
      </c>
      <c r="CM68" s="131">
        <f>('[1]Summary Data'!$V158*POWER(CM$62,3))+('[1]Summary Data'!$W158*POWER(CM$62,2))+('[1]Summary Data'!$X158*CM$62)+'[1]Summary Data'!$Y158</f>
        <v>106.08310199328008</v>
      </c>
      <c r="CN68" s="131">
        <f>('[1]Summary Data'!$V158*POWER(CN$62,3))+('[1]Summary Data'!$W158*POWER(CN$62,2))+('[1]Summary Data'!$X158*CN$62)+'[1]Summary Data'!$Y158</f>
        <v>103.69981557312002</v>
      </c>
      <c r="CO68" s="131">
        <f>('[1]Summary Data'!$V158*POWER(CO$62,3))+('[1]Summary Data'!$W158*POWER(CO$62,2))+('[1]Summary Data'!$X158*CO$62)+'[1]Summary Data'!$Y158</f>
        <v>100.73202872064002</v>
      </c>
      <c r="CP68" s="131">
        <f>('[1]Summary Data'!$V158*POWER(CP$62,3))+('[1]Summary Data'!$W158*POWER(CP$62,2))+('[1]Summary Data'!$X158*CP$62)+'[1]Summary Data'!$Y158</f>
        <v>96.609480000000019</v>
      </c>
      <c r="CQ68" s="132">
        <f>('[1]Summary Data'!$V158*POWER(CQ$62,3))+('[1]Summary Data'!$W158*POWER(CQ$62,2))+('[1]Summary Data'!$X158*CQ$62)+'[1]Summary Data'!$Y158</f>
        <v>-664.49390999999991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274.94183094784</v>
      </c>
      <c r="H69" s="131">
        <f t="shared" si="5"/>
        <v>237.95303556592003</v>
      </c>
      <c r="I69" s="131">
        <f t="shared" si="5"/>
        <v>207.21170838208002</v>
      </c>
      <c r="J69" s="131">
        <f t="shared" si="5"/>
        <v>182.08788458416001</v>
      </c>
      <c r="K69" s="131">
        <f t="shared" si="5"/>
        <v>161.95159936000002</v>
      </c>
      <c r="L69" s="131">
        <f t="shared" si="5"/>
        <v>146.17288789744009</v>
      </c>
      <c r="M69" s="131">
        <f t="shared" si="5"/>
        <v>134.12178538432016</v>
      </c>
      <c r="N69" s="131">
        <f t="shared" si="5"/>
        <v>125.16832700848011</v>
      </c>
      <c r="O69" s="131">
        <f t="shared" si="5"/>
        <v>118.68254795776011</v>
      </c>
      <c r="P69" s="131">
        <f t="shared" si="5"/>
        <v>114.03448342000007</v>
      </c>
      <c r="Q69" s="131">
        <f t="shared" si="5"/>
        <v>110.59416858304007</v>
      </c>
      <c r="R69" s="131">
        <f t="shared" si="5"/>
        <v>107.73163863471996</v>
      </c>
      <c r="S69" s="131">
        <f t="shared" si="5"/>
        <v>104.81692876288025</v>
      </c>
      <c r="T69" s="131">
        <f t="shared" si="5"/>
        <v>101.22007415536018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274.94183094784</v>
      </c>
      <c r="CC69" s="131">
        <f>('[1]Summary Data'!$V157*POWER(CC$62,3))+('[1]Summary Data'!$W157*POWER(CC$62,2))+('[1]Summary Data'!$X157*CC$62)+'[1]Summary Data'!$Y157</f>
        <v>237.95303556592003</v>
      </c>
      <c r="CD69" s="131">
        <f>('[1]Summary Data'!$V157*POWER(CD$62,3))+('[1]Summary Data'!$W157*POWER(CD$62,2))+('[1]Summary Data'!$X157*CD$62)+'[1]Summary Data'!$Y157</f>
        <v>207.21170838208002</v>
      </c>
      <c r="CE69" s="131">
        <f>('[1]Summary Data'!$V157*POWER(CE$62,3))+('[1]Summary Data'!$W157*POWER(CE$62,2))+('[1]Summary Data'!$X157*CE$62)+'[1]Summary Data'!$Y157</f>
        <v>182.08788458416001</v>
      </c>
      <c r="CF69" s="131">
        <f>('[1]Summary Data'!$V157*POWER(CF$62,3))+('[1]Summary Data'!$W157*POWER(CF$62,2))+('[1]Summary Data'!$X157*CF$62)+'[1]Summary Data'!$Y157</f>
        <v>161.95159936000002</v>
      </c>
      <c r="CG69" s="131">
        <f>('[1]Summary Data'!$V157*POWER(CG$62,3))+('[1]Summary Data'!$W157*POWER(CG$62,2))+('[1]Summary Data'!$X157*CG$62)+'[1]Summary Data'!$Y157</f>
        <v>146.17288789744009</v>
      </c>
      <c r="CH69" s="131">
        <f>('[1]Summary Data'!$V157*POWER(CH$62,3))+('[1]Summary Data'!$W157*POWER(CH$62,2))+('[1]Summary Data'!$X157*CH$62)+'[1]Summary Data'!$Y157</f>
        <v>134.12178538432016</v>
      </c>
      <c r="CI69" s="131">
        <f>('[1]Summary Data'!$V157*POWER(CI$62,3))+('[1]Summary Data'!$W157*POWER(CI$62,2))+('[1]Summary Data'!$X157*CI$62)+'[1]Summary Data'!$Y157</f>
        <v>125.16832700848011</v>
      </c>
      <c r="CJ69" s="131">
        <f>('[1]Summary Data'!$V157*POWER(CJ$62,3))+('[1]Summary Data'!$W157*POWER(CJ$62,2))+('[1]Summary Data'!$X157*CJ$62)+'[1]Summary Data'!$Y157</f>
        <v>118.68254795776011</v>
      </c>
      <c r="CK69" s="131">
        <f>('[1]Summary Data'!$V157*POWER(CK$62,3))+('[1]Summary Data'!$W157*POWER(CK$62,2))+('[1]Summary Data'!$X157*CK$62)+'[1]Summary Data'!$Y157</f>
        <v>114.03448342000007</v>
      </c>
      <c r="CL69" s="131">
        <f>('[1]Summary Data'!$V157*POWER(CL$62,3))+('[1]Summary Data'!$W157*POWER(CL$62,2))+('[1]Summary Data'!$X157*CL$62)+'[1]Summary Data'!$Y157</f>
        <v>110.59416858304007</v>
      </c>
      <c r="CM69" s="131">
        <f>('[1]Summary Data'!$V157*POWER(CM$62,3))+('[1]Summary Data'!$W157*POWER(CM$62,2))+('[1]Summary Data'!$X157*CM$62)+'[1]Summary Data'!$Y157</f>
        <v>107.73163863471996</v>
      </c>
      <c r="CN69" s="131">
        <f>('[1]Summary Data'!$V157*POWER(CN$62,3))+('[1]Summary Data'!$W157*POWER(CN$62,2))+('[1]Summary Data'!$X157*CN$62)+'[1]Summary Data'!$Y157</f>
        <v>104.81692876288025</v>
      </c>
      <c r="CO69" s="131">
        <f>('[1]Summary Data'!$V157*POWER(CO$62,3))+('[1]Summary Data'!$W157*POWER(CO$62,2))+('[1]Summary Data'!$X157*CO$62)+'[1]Summary Data'!$Y157</f>
        <v>101.22007415536018</v>
      </c>
      <c r="CP69" s="131">
        <f>('[1]Summary Data'!$V157*POWER(CP$62,3))+('[1]Summary Data'!$W157*POWER(CP$62,2))+('[1]Summary Data'!$X157*CP$62)+'[1]Summary Data'!$Y157</f>
        <v>96.311110000000212</v>
      </c>
      <c r="CQ69" s="132">
        <f>('[1]Summary Data'!$V157*POWER(CQ$62,3))+('[1]Summary Data'!$W157*POWER(CQ$62,2))+('[1]Summary Data'!$X157*CQ$62)+'[1]Summary Data'!$Y157</f>
        <v>-755.75551999999948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302.91601012160004</v>
      </c>
      <c r="H70" s="134">
        <f t="shared" si="5"/>
        <v>259.54976386280003</v>
      </c>
      <c r="I70" s="134">
        <f t="shared" si="5"/>
        <v>223.62771072320004</v>
      </c>
      <c r="J70" s="134">
        <f t="shared" si="5"/>
        <v>194.38765865240009</v>
      </c>
      <c r="K70" s="134">
        <f t="shared" si="5"/>
        <v>171.0674156</v>
      </c>
      <c r="L70" s="134">
        <f t="shared" si="5"/>
        <v>152.9047895156001</v>
      </c>
      <c r="M70" s="134">
        <f t="shared" si="5"/>
        <v>139.13758834880008</v>
      </c>
      <c r="N70" s="134">
        <f t="shared" si="5"/>
        <v>129.00362004920009</v>
      </c>
      <c r="O70" s="134">
        <f t="shared" si="5"/>
        <v>121.74069256640018</v>
      </c>
      <c r="P70" s="134">
        <f t="shared" si="5"/>
        <v>116.58661385000016</v>
      </c>
      <c r="Q70" s="134">
        <f t="shared" si="5"/>
        <v>112.77919184960001</v>
      </c>
      <c r="R70" s="134">
        <f t="shared" si="5"/>
        <v>109.55623451480005</v>
      </c>
      <c r="S70" s="134">
        <f t="shared" si="5"/>
        <v>106.15554979520016</v>
      </c>
      <c r="T70" s="134">
        <f t="shared" si="5"/>
        <v>101.8149456404002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302.91601012160004</v>
      </c>
      <c r="CC70" s="134">
        <f>('[1]Summary Data'!$V156*POWER(CC$62,3))+('[1]Summary Data'!$W156*POWER(CC$62,2))+('[1]Summary Data'!$X156*CC$62)+'[1]Summary Data'!$Y156</f>
        <v>259.54976386280003</v>
      </c>
      <c r="CD70" s="134">
        <f>('[1]Summary Data'!$V156*POWER(CD$62,3))+('[1]Summary Data'!$W156*POWER(CD$62,2))+('[1]Summary Data'!$X156*CD$62)+'[1]Summary Data'!$Y156</f>
        <v>223.62771072320004</v>
      </c>
      <c r="CE70" s="134">
        <f>('[1]Summary Data'!$V156*POWER(CE$62,3))+('[1]Summary Data'!$W156*POWER(CE$62,2))+('[1]Summary Data'!$X156*CE$62)+'[1]Summary Data'!$Y156</f>
        <v>194.38765865240009</v>
      </c>
      <c r="CF70" s="134">
        <f>('[1]Summary Data'!$V156*POWER(CF$62,3))+('[1]Summary Data'!$W156*POWER(CF$62,2))+('[1]Summary Data'!$X156*CF$62)+'[1]Summary Data'!$Y156</f>
        <v>171.0674156</v>
      </c>
      <c r="CG70" s="134">
        <f>('[1]Summary Data'!$V156*POWER(CG$62,3))+('[1]Summary Data'!$W156*POWER(CG$62,2))+('[1]Summary Data'!$X156*CG$62)+'[1]Summary Data'!$Y156</f>
        <v>152.9047895156001</v>
      </c>
      <c r="CH70" s="134">
        <f>('[1]Summary Data'!$V156*POWER(CH$62,3))+('[1]Summary Data'!$W156*POWER(CH$62,2))+('[1]Summary Data'!$X156*CH$62)+'[1]Summary Data'!$Y156</f>
        <v>139.13758834880008</v>
      </c>
      <c r="CI70" s="134">
        <f>('[1]Summary Data'!$V156*POWER(CI$62,3))+('[1]Summary Data'!$W156*POWER(CI$62,2))+('[1]Summary Data'!$X156*CI$62)+'[1]Summary Data'!$Y156</f>
        <v>129.00362004920009</v>
      </c>
      <c r="CJ70" s="134">
        <f>('[1]Summary Data'!$V156*POWER(CJ$62,3))+('[1]Summary Data'!$W156*POWER(CJ$62,2))+('[1]Summary Data'!$X156*CJ$62)+'[1]Summary Data'!$Y156</f>
        <v>121.74069256640018</v>
      </c>
      <c r="CK70" s="134">
        <f>('[1]Summary Data'!$V156*POWER(CK$62,3))+('[1]Summary Data'!$W156*POWER(CK$62,2))+('[1]Summary Data'!$X156*CK$62)+'[1]Summary Data'!$Y156</f>
        <v>116.58661385000016</v>
      </c>
      <c r="CL70" s="134">
        <f>('[1]Summary Data'!$V156*POWER(CL$62,3))+('[1]Summary Data'!$W156*POWER(CL$62,2))+('[1]Summary Data'!$X156*CL$62)+'[1]Summary Data'!$Y156</f>
        <v>112.77919184960001</v>
      </c>
      <c r="CM70" s="134">
        <f>('[1]Summary Data'!$V156*POWER(CM$62,3))+('[1]Summary Data'!$W156*POWER(CM$62,2))+('[1]Summary Data'!$X156*CM$62)+'[1]Summary Data'!$Y156</f>
        <v>109.55623451480005</v>
      </c>
      <c r="CN70" s="134">
        <f>('[1]Summary Data'!$V156*POWER(CN$62,3))+('[1]Summary Data'!$W156*POWER(CN$62,2))+('[1]Summary Data'!$X156*CN$62)+'[1]Summary Data'!$Y156</f>
        <v>106.15554979520016</v>
      </c>
      <c r="CO70" s="134">
        <f>('[1]Summary Data'!$V156*POWER(CO$62,3))+('[1]Summary Data'!$W156*POWER(CO$62,2))+('[1]Summary Data'!$X156*CO$62)+'[1]Summary Data'!$Y156</f>
        <v>101.8149456404002</v>
      </c>
      <c r="CP70" s="134">
        <f>('[1]Summary Data'!$V156*POWER(CP$62,3))+('[1]Summary Data'!$W156*POWER(CP$62,2))+('[1]Summary Data'!$X156*CP$62)+'[1]Summary Data'!$Y156</f>
        <v>95.77223000000015</v>
      </c>
      <c r="CQ70" s="135">
        <f>('[1]Summary Data'!$V156*POWER(CQ$62,3))+('[1]Summary Data'!$W156*POWER(CQ$62,2))+('[1]Summary Data'!$X156*CQ$62)+'[1]Summary Data'!$Y156</f>
        <v>-953.73388999999941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526.27300000000002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526.27300000000002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5406.9493777707321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4990.6453135544989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4540.0268986777482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4307.1463988249452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3990.243143740453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3811.9288962654414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3634.0668703859083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3484.4075528347726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2.1424000000000003</v>
      </c>
      <c r="H41" s="88">
        <f>('[1]Summary Data'!$V43*POWER(H$40,3))+('[1]Summary Data'!$W43*POWER(H$40,2))+('[1]Summary Data'!$X43*H$40)+'[1]Summary Data'!$Y43</f>
        <v>1.4822800000000003</v>
      </c>
      <c r="I41" s="88">
        <f>('[1]Summary Data'!$V43*POWER(I$40,3))+('[1]Summary Data'!$W43*POWER(I$40,2))+('[1]Summary Data'!$X43*I$40)+'[1]Summary Data'!$Y43</f>
        <v>1.070800000000002</v>
      </c>
      <c r="J41" s="88">
        <f>('[1]Summary Data'!$V43*POWER(J$40,3))+('[1]Summary Data'!$W43*POWER(J$40,2))+('[1]Summary Data'!$X43*J$40)+'[1]Summary Data'!$Y43</f>
        <v>0.81772000000000311</v>
      </c>
      <c r="K41" s="88">
        <f>('[1]Summary Data'!$V43*POWER(K$40,3))+('[1]Summary Data'!$W43*POWER(K$40,2))+('[1]Summary Data'!$X43*K$40)+'[1]Summary Data'!$Y43</f>
        <v>0.63280000000000136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2.8549449999999998</v>
      </c>
      <c r="T41" s="88">
        <f>('[1]Summary Data'!$V43*POWER(T$40,3))+('[1]Summary Data'!$W43*POWER(T$40,2))+('[1]Summary Data'!$X43*T$40)+'[1]Summary Data'!$Y43</f>
        <v>1.77562</v>
      </c>
      <c r="U41" s="88">
        <f>('[1]Summary Data'!$V43*POWER(U$40,3))+('[1]Summary Data'!$W43*POWER(U$40,2))+('[1]Summary Data'!$X43*U$40)+'[1]Summary Data'!$Y43</f>
        <v>1.1552950000000024</v>
      </c>
      <c r="V41" s="88">
        <f>('[1]Summary Data'!$V43*POWER(V$40,3))+('[1]Summary Data'!$W43*POWER(V$40,2))+('[1]Summary Data'!$X43*V$40)+'[1]Summary Data'!$Y43</f>
        <v>0.81772000000000311</v>
      </c>
      <c r="W41" s="88">
        <f>('[1]Summary Data'!$V43*POWER(W$40,3))+('[1]Summary Data'!$W43*POWER(W$40,2))+('[1]Summary Data'!$X43*W$40)+'[1]Summary Data'!$Y43</f>
        <v>0.58664500000000075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2.2325199999999992</v>
      </c>
      <c r="H42" s="93">
        <f>('[1]Summary Data'!$V42*POWER(H$40,3))+('[1]Summary Data'!$W42*POWER(H$40,2))+('[1]Summary Data'!$X42*H$40)+'[1]Summary Data'!$Y42</f>
        <v>1.4817600000000031</v>
      </c>
      <c r="I42" s="93">
        <f>('[1]Summary Data'!$V42*POWER(I$40,3))+('[1]Summary Data'!$W42*POWER(I$40,2))+('[1]Summary Data'!$X42*I$40)+'[1]Summary Data'!$Y42</f>
        <v>1.0769199999999994</v>
      </c>
      <c r="J42" s="93">
        <f>('[1]Summary Data'!$V42*POWER(J$40,3))+('[1]Summary Data'!$W42*POWER(J$40,2))+('[1]Summary Data'!$X42*J$40)+'[1]Summary Data'!$Y42</f>
        <v>0.8403999999999936</v>
      </c>
      <c r="K42" s="93">
        <f>('[1]Summary Data'!$V42*POWER(K$40,3))+('[1]Summary Data'!$W42*POWER(K$40,2))+('[1]Summary Data'!$X42*K$40)+'[1]Summary Data'!$Y42</f>
        <v>0.59459999999999802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3.1294374999999999</v>
      </c>
      <c r="T42" s="93">
        <f>('[1]Summary Data'!$V42*POWER(T$40,3))+('[1]Summary Data'!$W42*POWER(T$40,2))+('[1]Summary Data'!$X42*T$40)+'[1]Summary Data'!$Y42</f>
        <v>1.8028000000000013</v>
      </c>
      <c r="U42" s="93">
        <f>('[1]Summary Data'!$V42*POWER(U$40,3))+('[1]Summary Data'!$W42*POWER(U$40,2))+('[1]Summary Data'!$X42*U$40)+'[1]Summary Data'!$Y42</f>
        <v>1.1554124999999988</v>
      </c>
      <c r="V42" s="93">
        <f>('[1]Summary Data'!$V42*POWER(V$40,3))+('[1]Summary Data'!$W42*POWER(V$40,2))+('[1]Summary Data'!$X42*V$40)+'[1]Summary Data'!$Y42</f>
        <v>0.8403999999999936</v>
      </c>
      <c r="W42" s="93">
        <f>('[1]Summary Data'!$V42*POWER(W$40,3))+('[1]Summary Data'!$W42*POWER(W$40,2))+('[1]Summary Data'!$X42*W$40)+'[1]Summary Data'!$Y42</f>
        <v>0.51088749999999372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2.3192899999999987</v>
      </c>
      <c r="H43" s="98">
        <f>('[1]Summary Data'!$V41*POWER(H$40,3))+('[1]Summary Data'!$W41*POWER(H$40,2))+('[1]Summary Data'!$X41*H$40)+'[1]Summary Data'!$Y41</f>
        <v>1.5325100000000003</v>
      </c>
      <c r="I43" s="98">
        <f>('[1]Summary Data'!$V41*POWER(I$40,3))+('[1]Summary Data'!$W41*POWER(I$40,2))+('[1]Summary Data'!$X41*I$40)+'[1]Summary Data'!$Y41</f>
        <v>1.0632499999999983</v>
      </c>
      <c r="J43" s="98">
        <f>('[1]Summary Data'!$V41*POWER(J$40,3))+('[1]Summary Data'!$W41*POWER(J$40,2))+('[1]Summary Data'!$X41*J$40)+'[1]Summary Data'!$Y41</f>
        <v>0.79679000000000144</v>
      </c>
      <c r="K43" s="98">
        <f>('[1]Summary Data'!$V41*POWER(K$40,3))+('[1]Summary Data'!$W41*POWER(K$40,2))+('[1]Summary Data'!$X41*K$40)+'[1]Summary Data'!$Y41</f>
        <v>0.61840999999999724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3.1867587499999992</v>
      </c>
      <c r="T43" s="98">
        <f>('[1]Summary Data'!$V41*POWER(T$40,3))+('[1]Summary Data'!$W41*POWER(T$40,2))+('[1]Summary Data'!$X41*T$40)+'[1]Summary Data'!$Y41</f>
        <v>1.8790399999999998</v>
      </c>
      <c r="U43" s="98">
        <f>('[1]Summary Data'!$V41*POWER(U$40,3))+('[1]Summary Data'!$W41*POWER(U$40,2))+('[1]Summary Data'!$X41*U$40)+'[1]Summary Data'!$Y41</f>
        <v>1.1570712499999978</v>
      </c>
      <c r="V43" s="98">
        <f>('[1]Summary Data'!$V41*POWER(V$40,3))+('[1]Summary Data'!$W41*POWER(V$40,2))+('[1]Summary Data'!$X41*V$40)+'[1]Summary Data'!$Y41</f>
        <v>0.79679000000000144</v>
      </c>
      <c r="W43" s="98">
        <f>('[1]Summary Data'!$V41*POWER(W$40,3))+('[1]Summary Data'!$W41*POWER(W$40,2))+('[1]Summary Data'!$X41*W$40)+'[1]Summary Data'!$Y41</f>
        <v>0.57413375000000144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2.497539999999999</v>
      </c>
      <c r="H44" s="98">
        <f>('[1]Summary Data'!$V40*POWER(H$40,3))+('[1]Summary Data'!$W40*POWER(H$40,2))+('[1]Summary Data'!$X40*H$40)+'[1]Summary Data'!$Y40</f>
        <v>1.5969799999999985</v>
      </c>
      <c r="I44" s="98">
        <f>('[1]Summary Data'!$V40*POWER(I$40,3))+('[1]Summary Data'!$W40*POWER(I$40,2))+('[1]Summary Data'!$X40*I$40)+'[1]Summary Data'!$Y40</f>
        <v>1.0848999999999975</v>
      </c>
      <c r="J44" s="98">
        <f>('[1]Summary Data'!$V40*POWER(J$40,3))+('[1]Summary Data'!$W40*POWER(J$40,2))+('[1]Summary Data'!$X40*J$40)+'[1]Summary Data'!$Y40</f>
        <v>0.79761999999999844</v>
      </c>
      <c r="K44" s="98">
        <f>('[1]Summary Data'!$V40*POWER(K$40,3))+('[1]Summary Data'!$W40*POWER(K$40,2))+('[1]Summary Data'!$X40*K$40)+'[1]Summary Data'!$Y40</f>
        <v>0.5714599999999983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3.526363749999998</v>
      </c>
      <c r="T44" s="98">
        <f>('[1]Summary Data'!$V40*POWER(T$40,3))+('[1]Summary Data'!$W40*POWER(T$40,2))+('[1]Summary Data'!$X40*T$40)+'[1]Summary Data'!$Y40</f>
        <v>1.9884699999999995</v>
      </c>
      <c r="U44" s="98">
        <f>('[1]Summary Data'!$V40*POWER(U$40,3))+('[1]Summary Data'!$W40*POWER(U$40,2))+('[1]Summary Data'!$X40*U$40)+'[1]Summary Data'!$Y40</f>
        <v>1.1854512500000016</v>
      </c>
      <c r="V44" s="98">
        <f>('[1]Summary Data'!$V40*POWER(V$40,3))+('[1]Summary Data'!$W40*POWER(V$40,2))+('[1]Summary Data'!$X40*V$40)+'[1]Summary Data'!$Y40</f>
        <v>0.79761999999999844</v>
      </c>
      <c r="W44" s="98">
        <f>('[1]Summary Data'!$V40*POWER(W$40,3))+('[1]Summary Data'!$W40*POWER(W$40,2))+('[1]Summary Data'!$X40*W$40)+'[1]Summary Data'!$Y40</f>
        <v>0.50528875000000184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2.7207899999999992</v>
      </c>
      <c r="H45" s="98">
        <f>('[1]Summary Data'!$V39*POWER(H$40,3))+('[1]Summary Data'!$W39*POWER(H$40,2))+('[1]Summary Data'!$X39*H$40)+'[1]Summary Data'!$Y39</f>
        <v>1.6923099999999991</v>
      </c>
      <c r="I45" s="98">
        <f>('[1]Summary Data'!$V39*POWER(I$40,3))+('[1]Summary Data'!$W39*POWER(I$40,2))+('[1]Summary Data'!$X39*I$40)+'[1]Summary Data'!$Y39</f>
        <v>1.1152699999999989</v>
      </c>
      <c r="J45" s="98">
        <f>('[1]Summary Data'!$V39*POWER(J$40,3))+('[1]Summary Data'!$W39*POWER(J$40,2))+('[1]Summary Data'!$X39*J$40)+'[1]Summary Data'!$Y39</f>
        <v>0.81734999999999758</v>
      </c>
      <c r="K45" s="98">
        <f>('[1]Summary Data'!$V39*POWER(K$40,3))+('[1]Summary Data'!$W39*POWER(K$40,2))+('[1]Summary Data'!$X39*K$40)+'[1]Summary Data'!$Y39</f>
        <v>0.62622999999999962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3.89206875</v>
      </c>
      <c r="T45" s="98">
        <f>('[1]Summary Data'!$V39*POWER(T$40,3))+('[1]Summary Data'!$W39*POWER(T$40,2))+('[1]Summary Data'!$X39*T$40)+'[1]Summary Data'!$Y39</f>
        <v>2.1393499999999985</v>
      </c>
      <c r="U45" s="98">
        <f>('[1]Summary Data'!$V39*POWER(U$40,3))+('[1]Summary Data'!$W39*POWER(U$40,2))+('[1]Summary Data'!$X39*U$40)+'[1]Summary Data'!$Y39</f>
        <v>1.226631249999997</v>
      </c>
      <c r="V45" s="98">
        <f>('[1]Summary Data'!$V39*POWER(V$40,3))+('[1]Summary Data'!$W39*POWER(V$40,2))+('[1]Summary Data'!$X39*V$40)+'[1]Summary Data'!$Y39</f>
        <v>0.81734999999999758</v>
      </c>
      <c r="W45" s="98">
        <f>('[1]Summary Data'!$V39*POWER(W$40,3))+('[1]Summary Data'!$W39*POWER(W$40,2))+('[1]Summary Data'!$X39*W$40)+'[1]Summary Data'!$Y39</f>
        <v>0.57494375000000275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3.0324900000000028</v>
      </c>
      <c r="H46" s="98">
        <f>('[1]Summary Data'!$V38*POWER(H$40,3))+('[1]Summary Data'!$W38*POWER(H$40,2))+('[1]Summary Data'!$X38*H$40)+'[1]Summary Data'!$Y38</f>
        <v>1.7349899999999998</v>
      </c>
      <c r="I46" s="98">
        <f>('[1]Summary Data'!$V38*POWER(I$40,3))+('[1]Summary Data'!$W38*POWER(I$40,2))+('[1]Summary Data'!$X38*I$40)+'[1]Summary Data'!$Y38</f>
        <v>1.1366900000000051</v>
      </c>
      <c r="J46" s="98">
        <f>('[1]Summary Data'!$V38*POWER(J$40,3))+('[1]Summary Data'!$W38*POWER(J$40,2))+('[1]Summary Data'!$X38*J$40)+'[1]Summary Data'!$Y38</f>
        <v>0.88719000000001103</v>
      </c>
      <c r="K46" s="98">
        <f>('[1]Summary Data'!$V38*POWER(K$40,3))+('[1]Summary Data'!$W38*POWER(K$40,2))+('[1]Summary Data'!$X38*K$40)+'[1]Summary Data'!$Y38</f>
        <v>0.63609000000000293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4.6752524999999991</v>
      </c>
      <c r="T46" s="98">
        <f>('[1]Summary Data'!$V38*POWER(T$40,3))+('[1]Summary Data'!$W38*POWER(T$40,2))+('[1]Summary Data'!$X38*T$40)+'[1]Summary Data'!$Y38</f>
        <v>2.274440000000002</v>
      </c>
      <c r="U46" s="98">
        <f>('[1]Summary Data'!$V38*POWER(U$40,3))+('[1]Summary Data'!$W38*POWER(U$40,2))+('[1]Summary Data'!$X38*U$40)+'[1]Summary Data'!$Y38</f>
        <v>1.2398775000000057</v>
      </c>
      <c r="V46" s="98">
        <f>('[1]Summary Data'!$V38*POWER(V$40,3))+('[1]Summary Data'!$W38*POWER(V$40,2))+('[1]Summary Data'!$X38*V$40)+'[1]Summary Data'!$Y38</f>
        <v>0.88719000000001103</v>
      </c>
      <c r="W46" s="98">
        <f>('[1]Summary Data'!$V38*POWER(W$40,3))+('[1]Summary Data'!$W38*POWER(W$40,2))+('[1]Summary Data'!$X38*W$40)+'[1]Summary Data'!$Y38</f>
        <v>0.53200250000001148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3.5986899999999977</v>
      </c>
      <c r="H47" s="98">
        <f>('[1]Summary Data'!$V37*POWER(H$40,3))+('[1]Summary Data'!$W37*POWER(H$40,2))+('[1]Summary Data'!$X37*H$40)+'[1]Summary Data'!$Y37</f>
        <v>1.9185300000000005</v>
      </c>
      <c r="I47" s="98">
        <f>('[1]Summary Data'!$V37*POWER(I$40,3))+('[1]Summary Data'!$W37*POWER(I$40,2))+('[1]Summary Data'!$X37*I$40)+'[1]Summary Data'!$Y37</f>
        <v>1.1876499999999943</v>
      </c>
      <c r="J47" s="98">
        <f>('[1]Summary Data'!$V37*POWER(J$40,3))+('[1]Summary Data'!$W37*POWER(J$40,2))+('[1]Summary Data'!$X37*J$40)+'[1]Summary Data'!$Y37</f>
        <v>0.9222099999999962</v>
      </c>
      <c r="K47" s="98">
        <f>('[1]Summary Data'!$V37*POWER(K$40,3))+('[1]Summary Data'!$W37*POWER(K$40,2))+('[1]Summary Data'!$X37*K$40)+'[1]Summary Data'!$Y37</f>
        <v>0.63836999999999833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5.7728349999999935</v>
      </c>
      <c r="T47" s="98">
        <f>('[1]Summary Data'!$V37*POWER(T$40,3))+('[1]Summary Data'!$W37*POWER(T$40,2))+('[1]Summary Data'!$X37*T$40)+'[1]Summary Data'!$Y37</f>
        <v>2.6097099999999962</v>
      </c>
      <c r="U47" s="98">
        <f>('[1]Summary Data'!$V37*POWER(U$40,3))+('[1]Summary Data'!$W37*POWER(U$40,2))+('[1]Summary Data'!$X37*U$40)+'[1]Summary Data'!$Y37</f>
        <v>1.3078350000000007</v>
      </c>
      <c r="V47" s="98">
        <f>('[1]Summary Data'!$V37*POWER(V$40,3))+('[1]Summary Data'!$W37*POWER(V$40,2))+('[1]Summary Data'!$X37*V$40)+'[1]Summary Data'!$Y37</f>
        <v>0.9222099999999962</v>
      </c>
      <c r="W47" s="98">
        <f>('[1]Summary Data'!$V37*POWER(W$40,3))+('[1]Summary Data'!$W37*POWER(W$40,2))+('[1]Summary Data'!$X37*W$40)+'[1]Summary Data'!$Y37</f>
        <v>0.50783499999998938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4.1850800000000064</v>
      </c>
      <c r="H48" s="103">
        <f>('[1]Summary Data'!$V36*POWER(H$40,3))+('[1]Summary Data'!$W36*POWER(H$40,2))+('[1]Summary Data'!$X36*H$40)+'[1]Summary Data'!$Y36</f>
        <v>2.0291000000000068</v>
      </c>
      <c r="I48" s="103">
        <f>('[1]Summary Data'!$V36*POWER(I$40,3))+('[1]Summary Data'!$W36*POWER(I$40,2))+('[1]Summary Data'!$X36*I$40)+'[1]Summary Data'!$Y36</f>
        <v>1.2003999999999948</v>
      </c>
      <c r="J48" s="103">
        <f>('[1]Summary Data'!$V36*POWER(J$40,3))+('[1]Summary Data'!$W36*POWER(J$40,2))+('[1]Summary Data'!$X36*J$40)+'[1]Summary Data'!$Y36</f>
        <v>0.97802000000000788</v>
      </c>
      <c r="K48" s="103">
        <f>('[1]Summary Data'!$V36*POWER(K$40,3))+('[1]Summary Data'!$W36*POWER(K$40,2))+('[1]Summary Data'!$X36*K$40)+'[1]Summary Data'!$Y36</f>
        <v>0.64100000000001245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7.1067949999999982</v>
      </c>
      <c r="T48" s="103">
        <f>('[1]Summary Data'!$V36*POWER(T$40,3))+('[1]Summary Data'!$W36*POWER(T$40,2))+('[1]Summary Data'!$X36*T$40)+'[1]Summary Data'!$Y36</f>
        <v>2.8961200000000034</v>
      </c>
      <c r="U48" s="103">
        <f>('[1]Summary Data'!$V36*POWER(U$40,3))+('[1]Summary Data'!$W36*POWER(U$40,2))+('[1]Summary Data'!$X36*U$40)+'[1]Summary Data'!$Y36</f>
        <v>1.322570000000006</v>
      </c>
      <c r="V48" s="103">
        <f>('[1]Summary Data'!$V36*POWER(V$40,3))+('[1]Summary Data'!$W36*POWER(V$40,2))+('[1]Summary Data'!$X36*V$40)+'[1]Summary Data'!$Y36</f>
        <v>0.97802000000000788</v>
      </c>
      <c r="W48" s="103">
        <f>('[1]Summary Data'!$V36*POWER(W$40,3))+('[1]Summary Data'!$W36*POWER(W$40,2))+('[1]Summary Data'!$X36*W$40)+'[1]Summary Data'!$Y36</f>
        <v>0.45434500000002487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0.24776907847999999</v>
      </c>
      <c r="H52" s="114">
        <f t="shared" ref="H52:K59" si="8">IF(OR(AK52&gt;G52,AK52&gt;AJ52),0,(MAX(AK52,0)))</f>
        <v>0.19865514103999998</v>
      </c>
      <c r="I52" s="114">
        <f t="shared" si="8"/>
        <v>0.14635420135999999</v>
      </c>
      <c r="J52" s="114">
        <f t="shared" si="8"/>
        <v>9.5531963120000007E-2</v>
      </c>
      <c r="K52" s="114">
        <f t="shared" si="8"/>
        <v>5.0854129999999997E-2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0.24776907847999999</v>
      </c>
      <c r="AK52" s="114">
        <f>('[1]Summary Data'!$V119*POWER(AK$51,3))+('[1]Summary Data'!$W119*POWER(AK$51,2))+('[1]Summary Data'!$X119*AK$51)+'[1]Summary Data'!$Y119</f>
        <v>0.19865514103999998</v>
      </c>
      <c r="AL52" s="114">
        <f>('[1]Summary Data'!$V119*POWER(AL$51,3))+('[1]Summary Data'!$W119*POWER(AL$51,2))+('[1]Summary Data'!$X119*AL$51)+'[1]Summary Data'!$Y119</f>
        <v>0.14635420135999999</v>
      </c>
      <c r="AM52" s="114">
        <f>('[1]Summary Data'!$V119*POWER(AM$51,3))+('[1]Summary Data'!$W119*POWER(AM$51,2))+('[1]Summary Data'!$X119*AM$51)+'[1]Summary Data'!$Y119</f>
        <v>9.5531963120000007E-2</v>
      </c>
      <c r="AN52" s="115">
        <f>('[1]Summary Data'!$V119*POWER(AN$51,3))+('[1]Summary Data'!$W119*POWER(AN$51,2))+('[1]Summary Data'!$X119*AN$51)+'[1]Summary Data'!$Y119</f>
        <v>5.0854129999999997E-2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0.29866528343999998</v>
      </c>
      <c r="H53" s="93">
        <f t="shared" si="8"/>
        <v>0.25714640711999998</v>
      </c>
      <c r="I53" s="93">
        <f t="shared" si="8"/>
        <v>0.20410870007999998</v>
      </c>
      <c r="J53" s="93">
        <f t="shared" si="8"/>
        <v>0.14580956136000003</v>
      </c>
      <c r="K53" s="93">
        <f t="shared" si="8"/>
        <v>8.850638999999999E-2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0.29866528343999998</v>
      </c>
      <c r="AK53" s="93">
        <f>('[1]Summary Data'!$V118*POWER(AK$51,3))+('[1]Summary Data'!$W118*POWER(AK$51,2))+('[1]Summary Data'!$X118*AK$51)+'[1]Summary Data'!$Y118</f>
        <v>0.25714640711999998</v>
      </c>
      <c r="AL53" s="93">
        <f>('[1]Summary Data'!$V118*POWER(AL$51,3))+('[1]Summary Data'!$W118*POWER(AL$51,2))+('[1]Summary Data'!$X118*AL$51)+'[1]Summary Data'!$Y118</f>
        <v>0.20410870007999998</v>
      </c>
      <c r="AM53" s="93">
        <f>('[1]Summary Data'!$V118*POWER(AM$51,3))+('[1]Summary Data'!$W118*POWER(AM$51,2))+('[1]Summary Data'!$X118*AM$51)+'[1]Summary Data'!$Y118</f>
        <v>0.14580956136000003</v>
      </c>
      <c r="AN53" s="94">
        <f>('[1]Summary Data'!$V118*POWER(AN$51,3))+('[1]Summary Data'!$W118*POWER(AN$51,2))+('[1]Summary Data'!$X118*AN$51)+'[1]Summary Data'!$Y118</f>
        <v>8.850638999999999E-2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0.29356547576000003</v>
      </c>
      <c r="H54" s="98">
        <f t="shared" si="8"/>
        <v>0.25029469447999997</v>
      </c>
      <c r="I54" s="98">
        <f t="shared" si="8"/>
        <v>0.19634249432000001</v>
      </c>
      <c r="J54" s="98">
        <f t="shared" si="8"/>
        <v>0.13805274343999996</v>
      </c>
      <c r="K54" s="98">
        <f t="shared" si="8"/>
        <v>8.1769310000000039E-2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0.29356547576000003</v>
      </c>
      <c r="AK54" s="98">
        <f>('[1]Summary Data'!$V117*POWER(AK$51,3))+('[1]Summary Data'!$W117*POWER(AK$51,2))+('[1]Summary Data'!$X117*AK$51)+'[1]Summary Data'!$Y117</f>
        <v>0.25029469447999997</v>
      </c>
      <c r="AL54" s="98">
        <f>('[1]Summary Data'!$V117*POWER(AL$51,3))+('[1]Summary Data'!$W117*POWER(AL$51,2))+('[1]Summary Data'!$X117*AL$51)+'[1]Summary Data'!$Y117</f>
        <v>0.19634249432000001</v>
      </c>
      <c r="AM54" s="98">
        <f>('[1]Summary Data'!$V117*POWER(AM$51,3))+('[1]Summary Data'!$W117*POWER(AM$51,2))+('[1]Summary Data'!$X117*AM$51)+'[1]Summary Data'!$Y117</f>
        <v>0.13805274343999996</v>
      </c>
      <c r="AN54" s="99">
        <f>('[1]Summary Data'!$V117*POWER(AN$51,3))+('[1]Summary Data'!$W117*POWER(AN$51,2))+('[1]Summary Data'!$X117*AN$51)+'[1]Summary Data'!$Y117</f>
        <v>8.1769310000000039E-2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0.27344329872000001</v>
      </c>
      <c r="H55" s="98">
        <f t="shared" si="8"/>
        <v>0.23443629455999998</v>
      </c>
      <c r="I55" s="98">
        <f t="shared" si="8"/>
        <v>0.18420485903999997</v>
      </c>
      <c r="J55" s="98">
        <f t="shared" si="8"/>
        <v>0.12920452367999999</v>
      </c>
      <c r="K55" s="98">
        <f t="shared" si="8"/>
        <v>7.5890820000000081E-2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0.27344329872000001</v>
      </c>
      <c r="AK55" s="98">
        <f>('[1]Summary Data'!$V116*POWER(AK$51,3))+('[1]Summary Data'!$W116*POWER(AK$51,2))+('[1]Summary Data'!$X116*AK$51)+'[1]Summary Data'!$Y116</f>
        <v>0.23443629455999998</v>
      </c>
      <c r="AL55" s="98">
        <f>('[1]Summary Data'!$V116*POWER(AL$51,3))+('[1]Summary Data'!$W116*POWER(AL$51,2))+('[1]Summary Data'!$X116*AL$51)+'[1]Summary Data'!$Y116</f>
        <v>0.18420485903999997</v>
      </c>
      <c r="AM55" s="98">
        <f>('[1]Summary Data'!$V116*POWER(AM$51,3))+('[1]Summary Data'!$W116*POWER(AM$51,2))+('[1]Summary Data'!$X116*AM$51)+'[1]Summary Data'!$Y116</f>
        <v>0.12920452367999999</v>
      </c>
      <c r="AN55" s="99">
        <f>('[1]Summary Data'!$V116*POWER(AN$51,3))+('[1]Summary Data'!$W116*POWER(AN$51,2))+('[1]Summary Data'!$X116*AN$51)+'[1]Summary Data'!$Y116</f>
        <v>7.5890820000000081E-2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0.25923311527999998</v>
      </c>
      <c r="H56" s="98">
        <f t="shared" si="8"/>
        <v>0.21928368343999996</v>
      </c>
      <c r="I56" s="98">
        <f t="shared" si="8"/>
        <v>0.17043137095999997</v>
      </c>
      <c r="J56" s="98">
        <f t="shared" si="8"/>
        <v>0.11837453431999997</v>
      </c>
      <c r="K56" s="98">
        <f t="shared" si="8"/>
        <v>6.8811530000000037E-2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0.25923311527999998</v>
      </c>
      <c r="AK56" s="98">
        <f>('[1]Summary Data'!$V115*POWER(AK$51,3))+('[1]Summary Data'!$W115*POWER(AK$51,2))+('[1]Summary Data'!$X115*AK$51)+'[1]Summary Data'!$Y115</f>
        <v>0.21928368343999996</v>
      </c>
      <c r="AL56" s="98">
        <f>('[1]Summary Data'!$V115*POWER(AL$51,3))+('[1]Summary Data'!$W115*POWER(AL$51,2))+('[1]Summary Data'!$X115*AL$51)+'[1]Summary Data'!$Y115</f>
        <v>0.17043137095999997</v>
      </c>
      <c r="AM56" s="98">
        <f>('[1]Summary Data'!$V115*POWER(AM$51,3))+('[1]Summary Data'!$W115*POWER(AM$51,2))+('[1]Summary Data'!$X115*AM$51)+'[1]Summary Data'!$Y115</f>
        <v>0.11837453431999997</v>
      </c>
      <c r="AN56" s="99">
        <f>('[1]Summary Data'!$V115*POWER(AN$51,3))+('[1]Summary Data'!$W115*POWER(AN$51,2))+('[1]Summary Data'!$X115*AN$51)+'[1]Summary Data'!$Y115</f>
        <v>6.8811530000000037E-2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0.27780408959999997</v>
      </c>
      <c r="H57" s="98">
        <f t="shared" si="8"/>
        <v>0.24001982879999995</v>
      </c>
      <c r="I57" s="98">
        <f t="shared" si="8"/>
        <v>0.19006192319999995</v>
      </c>
      <c r="J57" s="98">
        <f t="shared" si="8"/>
        <v>0.13453167839999997</v>
      </c>
      <c r="K57" s="98">
        <f t="shared" si="8"/>
        <v>8.0030399999999974E-2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0.27780408959999997</v>
      </c>
      <c r="AK57" s="98">
        <f>('[1]Summary Data'!$V114*POWER(AK$51,3))+('[1]Summary Data'!$W114*POWER(AK$51,2))+('[1]Summary Data'!$X114*AK$51)+'[1]Summary Data'!$Y114</f>
        <v>0.24001982879999995</v>
      </c>
      <c r="AL57" s="98">
        <f>('[1]Summary Data'!$V114*POWER(AL$51,3))+('[1]Summary Data'!$W114*POWER(AL$51,2))+('[1]Summary Data'!$X114*AL$51)+'[1]Summary Data'!$Y114</f>
        <v>0.19006192319999995</v>
      </c>
      <c r="AM57" s="98">
        <f>('[1]Summary Data'!$V114*POWER(AM$51,3))+('[1]Summary Data'!$W114*POWER(AM$51,2))+('[1]Summary Data'!$X114*AM$51)+'[1]Summary Data'!$Y114</f>
        <v>0.13453167839999997</v>
      </c>
      <c r="AN57" s="99">
        <f>('[1]Summary Data'!$V114*POWER(AN$51,3))+('[1]Summary Data'!$W114*POWER(AN$51,2))+('[1]Summary Data'!$X114*AN$51)+'[1]Summary Data'!$Y114</f>
        <v>8.0030399999999974E-2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0.30977115855999998</v>
      </c>
      <c r="H58" s="98">
        <f t="shared" si="8"/>
        <v>0.27030401488</v>
      </c>
      <c r="I58" s="98">
        <f t="shared" si="8"/>
        <v>0.21751872591999999</v>
      </c>
      <c r="J58" s="98">
        <f t="shared" si="8"/>
        <v>0.15794422864000002</v>
      </c>
      <c r="K58" s="98">
        <f t="shared" si="8"/>
        <v>9.8109460000000037E-2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0.30977115855999998</v>
      </c>
      <c r="AK58" s="98">
        <f>('[1]Summary Data'!$V113*POWER(AK$51,3))+('[1]Summary Data'!$W113*POWER(AK$51,2))+('[1]Summary Data'!$X113*AK$51)+'[1]Summary Data'!$Y113</f>
        <v>0.27030401488</v>
      </c>
      <c r="AL58" s="98">
        <f>('[1]Summary Data'!$V113*POWER(AL$51,3))+('[1]Summary Data'!$W113*POWER(AL$51,2))+('[1]Summary Data'!$X113*AL$51)+'[1]Summary Data'!$Y113</f>
        <v>0.21751872591999999</v>
      </c>
      <c r="AM58" s="98">
        <f>('[1]Summary Data'!$V113*POWER(AM$51,3))+('[1]Summary Data'!$W113*POWER(AM$51,2))+('[1]Summary Data'!$X113*AM$51)+'[1]Summary Data'!$Y113</f>
        <v>0.15794422864000002</v>
      </c>
      <c r="AN58" s="99">
        <f>('[1]Summary Data'!$V113*POWER(AN$51,3))+('[1]Summary Data'!$W113*POWER(AN$51,2))+('[1]Summary Data'!$X113*AN$51)+'[1]Summary Data'!$Y113</f>
        <v>9.8109460000000037E-2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0.35848250824</v>
      </c>
      <c r="H59" s="103">
        <f t="shared" si="8"/>
        <v>0.30985781751999997</v>
      </c>
      <c r="I59" s="103">
        <f t="shared" si="8"/>
        <v>0.24990155368</v>
      </c>
      <c r="J59" s="103">
        <f t="shared" si="8"/>
        <v>0.18417231256000005</v>
      </c>
      <c r="K59" s="103">
        <f t="shared" si="8"/>
        <v>0.11822869000000003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0.35848250824</v>
      </c>
      <c r="AK59" s="103">
        <f>('[1]Summary Data'!$V112*POWER(AK$51,3))+('[1]Summary Data'!$W112*POWER(AK$51,2))+('[1]Summary Data'!$X112*AK$51)+'[1]Summary Data'!$Y112</f>
        <v>0.30985781751999997</v>
      </c>
      <c r="AL59" s="103">
        <f>('[1]Summary Data'!$V112*POWER(AL$51,3))+('[1]Summary Data'!$W112*POWER(AL$51,2))+('[1]Summary Data'!$X112*AL$51)+'[1]Summary Data'!$Y112</f>
        <v>0.24990155368</v>
      </c>
      <c r="AM59" s="103">
        <f>('[1]Summary Data'!$V112*POWER(AM$51,3))+('[1]Summary Data'!$W112*POWER(AM$51,2))+('[1]Summary Data'!$X112*AM$51)+'[1]Summary Data'!$Y112</f>
        <v>0.18417231256000005</v>
      </c>
      <c r="AN59" s="104">
        <f>('[1]Summary Data'!$V112*POWER(AN$51,3))+('[1]Summary Data'!$W112*POWER(AN$51,2))+('[1]Summary Data'!$X112*AN$51)+'[1]Summary Data'!$Y112</f>
        <v>0.11822869000000003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110.18963822648001</v>
      </c>
      <c r="H63" s="125">
        <f>IF(OR(AK63-100&gt;G63,AK63&gt;AJ63),0,(MAX(AK63-100,0)))</f>
        <v>61.178756857040014</v>
      </c>
      <c r="I63" s="125">
        <f t="shared" ref="I63:N70" si="13">IF(OR(AL63-100&gt;H63,AL63&gt;AK63),0,(MAX(AL63-100,0)))</f>
        <v>30.802221701359997</v>
      </c>
      <c r="J63" s="125">
        <f t="shared" si="13"/>
        <v>14.305884959120021</v>
      </c>
      <c r="K63" s="125">
        <f t="shared" si="13"/>
        <v>6.9355988299999467</v>
      </c>
      <c r="L63" s="125">
        <f t="shared" si="13"/>
        <v>3.9372155136800302</v>
      </c>
      <c r="M63" s="125">
        <f t="shared" si="13"/>
        <v>0.55658720984007459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210.18963822648001</v>
      </c>
      <c r="AK63" s="125">
        <f>('[1]Summary Data'!$V163*POWER(AK$62,3))+('[1]Summary Data'!$W163*POWER(AK$62,2))+('[1]Summary Data'!$X163*AK$62)+'[1]Summary Data'!$Y163</f>
        <v>161.17875685704001</v>
      </c>
      <c r="AL63" s="125">
        <f>('[1]Summary Data'!$V163*POWER(AL$62,3))+('[1]Summary Data'!$W163*POWER(AL$62,2))+('[1]Summary Data'!$X163*AL$62)+'[1]Summary Data'!$Y163</f>
        <v>130.80222170136</v>
      </c>
      <c r="AM63" s="125">
        <f>('[1]Summary Data'!$V163*POWER(AM$62,3))+('[1]Summary Data'!$W163*POWER(AM$62,2))+('[1]Summary Data'!$X163*AM$62)+'[1]Summary Data'!$Y163</f>
        <v>114.30588495912002</v>
      </c>
      <c r="AN63" s="125">
        <f>('[1]Summary Data'!$V163*POWER(AN$62,3))+('[1]Summary Data'!$W163*POWER(AN$62,2))+('[1]Summary Data'!$X163*AN$62)+'[1]Summary Data'!$Y163</f>
        <v>106.93559882999995</v>
      </c>
      <c r="AO63" s="125">
        <f>('[1]Summary Data'!$V163*POWER(AO$62,3))+('[1]Summary Data'!$W163*POWER(AO$62,2))+('[1]Summary Data'!$X163*AO$62)+'[1]Summary Data'!$Y163</f>
        <v>103.93721551368003</v>
      </c>
      <c r="AP63" s="125">
        <f>('[1]Summary Data'!$V163*POWER(AP$62,3))+('[1]Summary Data'!$W163*POWER(AP$62,2))+('[1]Summary Data'!$X163*AP$62)+'[1]Summary Data'!$Y163</f>
        <v>100.55658720984007</v>
      </c>
      <c r="AQ63" s="126">
        <f>('[1]Summary Data'!$V163*POWER(AQ$62,3))+('[1]Summary Data'!$W163*POWER(AQ$62,2))+('[1]Summary Data'!$X163*AQ$62)+'[1]Summary Data'!$Y163</f>
        <v>-691.51191999999969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133.05377788416001</v>
      </c>
      <c r="H64" s="128">
        <f t="shared" ref="H64:H70" si="15">IF(OR(AK64-100&gt;G64,AK64&gt;AJ64),0,(MAX(AK64-100,0)))</f>
        <v>77.989136503680015</v>
      </c>
      <c r="I64" s="128">
        <f t="shared" si="13"/>
        <v>42.846925605119964</v>
      </c>
      <c r="J64" s="128">
        <f t="shared" si="13"/>
        <v>22.595471015040062</v>
      </c>
      <c r="K64" s="128">
        <f t="shared" si="13"/>
        <v>12.203098559999944</v>
      </c>
      <c r="L64" s="128">
        <f t="shared" si="13"/>
        <v>6.6381340665600419</v>
      </c>
      <c r="M64" s="128">
        <f t="shared" si="13"/>
        <v>0.86890336127999035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233.05377788416001</v>
      </c>
      <c r="AK64" s="128">
        <f>('[1]Summary Data'!$V162*POWER(AK$62,3))+('[1]Summary Data'!$W162*POWER(AK$62,2))+('[1]Summary Data'!$X162*AK$62)+'[1]Summary Data'!$Y162</f>
        <v>177.98913650368002</v>
      </c>
      <c r="AL64" s="128">
        <f>('[1]Summary Data'!$V162*POWER(AL$62,3))+('[1]Summary Data'!$W162*POWER(AL$62,2))+('[1]Summary Data'!$X162*AL$62)+'[1]Summary Data'!$Y162</f>
        <v>142.84692560511996</v>
      </c>
      <c r="AM64" s="128">
        <f>('[1]Summary Data'!$V162*POWER(AM$62,3))+('[1]Summary Data'!$W162*POWER(AM$62,2))+('[1]Summary Data'!$X162*AM$62)+'[1]Summary Data'!$Y162</f>
        <v>122.59547101504006</v>
      </c>
      <c r="AN64" s="128">
        <f>('[1]Summary Data'!$V162*POWER(AN$62,3))+('[1]Summary Data'!$W162*POWER(AN$62,2))+('[1]Summary Data'!$X162*AN$62)+'[1]Summary Data'!$Y162</f>
        <v>112.20309855999994</v>
      </c>
      <c r="AO64" s="128">
        <f>('[1]Summary Data'!$V162*POWER(AO$62,3))+('[1]Summary Data'!$W162*POWER(AO$62,2))+('[1]Summary Data'!$X162*AO$62)+'[1]Summary Data'!$Y162</f>
        <v>106.63813406656004</v>
      </c>
      <c r="AP64" s="128">
        <f>('[1]Summary Data'!$V162*POWER(AP$62,3))+('[1]Summary Data'!$W162*POWER(AP$62,2))+('[1]Summary Data'!$X162*AP$62)+'[1]Summary Data'!$Y162</f>
        <v>100.86890336127999</v>
      </c>
      <c r="AQ64" s="129">
        <f>('[1]Summary Data'!$V162*POWER(AQ$62,3))+('[1]Summary Data'!$W162*POWER(AQ$62,2))+('[1]Summary Data'!$X162*AQ$62)+'[1]Summary Data'!$Y162</f>
        <v>-748.09438000000011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131.01503434647998</v>
      </c>
      <c r="H65" s="131">
        <f t="shared" si="15"/>
        <v>76.129054785039955</v>
      </c>
      <c r="I65" s="131">
        <f t="shared" si="13"/>
        <v>41.366611837359983</v>
      </c>
      <c r="J65" s="131">
        <f t="shared" si="13"/>
        <v>21.595478215119954</v>
      </c>
      <c r="K65" s="131">
        <f t="shared" si="13"/>
        <v>11.683426629999929</v>
      </c>
      <c r="L65" s="131">
        <f t="shared" si="13"/>
        <v>6.4982297936799682</v>
      </c>
      <c r="M65" s="131">
        <f t="shared" si="13"/>
        <v>0.90766041784007712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231.01503434647998</v>
      </c>
      <c r="AK65" s="131">
        <f>('[1]Summary Data'!$V161*POWER(AK$62,3))+('[1]Summary Data'!$W161*POWER(AK$62,2))+('[1]Summary Data'!$X161*AK$62)+'[1]Summary Data'!$Y161</f>
        <v>176.12905478503995</v>
      </c>
      <c r="AL65" s="131">
        <f>('[1]Summary Data'!$V161*POWER(AL$62,3))+('[1]Summary Data'!$W161*POWER(AL$62,2))+('[1]Summary Data'!$X161*AL$62)+'[1]Summary Data'!$Y161</f>
        <v>141.36661183735998</v>
      </c>
      <c r="AM65" s="131">
        <f>('[1]Summary Data'!$V161*POWER(AM$62,3))+('[1]Summary Data'!$W161*POWER(AM$62,2))+('[1]Summary Data'!$X161*AM$62)+'[1]Summary Data'!$Y161</f>
        <v>121.59547821511995</v>
      </c>
      <c r="AN65" s="131">
        <f>('[1]Summary Data'!$V161*POWER(AN$62,3))+('[1]Summary Data'!$W161*POWER(AN$62,2))+('[1]Summary Data'!$X161*AN$62)+'[1]Summary Data'!$Y161</f>
        <v>111.68342662999993</v>
      </c>
      <c r="AO65" s="131">
        <f>('[1]Summary Data'!$V161*POWER(AO$62,3))+('[1]Summary Data'!$W161*POWER(AO$62,2))+('[1]Summary Data'!$X161*AO$62)+'[1]Summary Data'!$Y161</f>
        <v>106.49822979367997</v>
      </c>
      <c r="AP65" s="131">
        <f>('[1]Summary Data'!$V161*POWER(AP$62,3))+('[1]Summary Data'!$W161*POWER(AP$62,2))+('[1]Summary Data'!$X161*AP$62)+'[1]Summary Data'!$Y161</f>
        <v>100.90766041784008</v>
      </c>
      <c r="AQ65" s="132">
        <f>('[1]Summary Data'!$V161*POWER(AQ$62,3))+('[1]Summary Data'!$W161*POWER(AQ$62,2))+('[1]Summary Data'!$X161*AQ$62)+'[1]Summary Data'!$Y161</f>
        <v>-770.98161000000027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122.21148863735999</v>
      </c>
      <c r="H66" s="131">
        <f t="shared" si="15"/>
        <v>71.450122835279956</v>
      </c>
      <c r="I66" s="131">
        <f t="shared" si="13"/>
        <v>39.02769275352</v>
      </c>
      <c r="J66" s="131">
        <f t="shared" si="13"/>
        <v>20.343896781840044</v>
      </c>
      <c r="K66" s="131">
        <f t="shared" si="13"/>
        <v>10.798433310000007</v>
      </c>
      <c r="L66" s="131">
        <f t="shared" si="13"/>
        <v>5.7910007277600357</v>
      </c>
      <c r="M66" s="131">
        <f t="shared" si="13"/>
        <v>0.72129742487999238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222.21148863735999</v>
      </c>
      <c r="AK66" s="131">
        <f>('[1]Summary Data'!$V160*POWER(AK$62,3))+('[1]Summary Data'!$W160*POWER(AK$62,2))+('[1]Summary Data'!$X160*AK$62)+'[1]Summary Data'!$Y160</f>
        <v>171.45012283527996</v>
      </c>
      <c r="AL66" s="131">
        <f>('[1]Summary Data'!$V160*POWER(AL$62,3))+('[1]Summary Data'!$W160*POWER(AL$62,2))+('[1]Summary Data'!$X160*AL$62)+'[1]Summary Data'!$Y160</f>
        <v>139.02769275352</v>
      </c>
      <c r="AM66" s="131">
        <f>('[1]Summary Data'!$V160*POWER(AM$62,3))+('[1]Summary Data'!$W160*POWER(AM$62,2))+('[1]Summary Data'!$X160*AM$62)+'[1]Summary Data'!$Y160</f>
        <v>120.34389678184004</v>
      </c>
      <c r="AN66" s="131">
        <f>('[1]Summary Data'!$V160*POWER(AN$62,3))+('[1]Summary Data'!$W160*POWER(AN$62,2))+('[1]Summary Data'!$X160*AN$62)+'[1]Summary Data'!$Y160</f>
        <v>110.79843331000001</v>
      </c>
      <c r="AO66" s="131">
        <f>('[1]Summary Data'!$V160*POWER(AO$62,3))+('[1]Summary Data'!$W160*POWER(AO$62,2))+('[1]Summary Data'!$X160*AO$62)+'[1]Summary Data'!$Y160</f>
        <v>105.79100072776004</v>
      </c>
      <c r="AP66" s="131">
        <f>('[1]Summary Data'!$V160*POWER(AP$62,3))+('[1]Summary Data'!$W160*POWER(AP$62,2))+('[1]Summary Data'!$X160*AP$62)+'[1]Summary Data'!$Y160</f>
        <v>100.72129742487999</v>
      </c>
      <c r="AQ66" s="132">
        <f>('[1]Summary Data'!$V160*POWER(AQ$62,3))+('[1]Summary Data'!$W160*POWER(AQ$62,2))+('[1]Summary Data'!$X160*AQ$62)+'[1]Summary Data'!$Y160</f>
        <v>-668.24261999999999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115.11793093432004</v>
      </c>
      <c r="H67" s="131">
        <f t="shared" si="15"/>
        <v>66.647235385360034</v>
      </c>
      <c r="I67" s="131">
        <f t="shared" si="13"/>
        <v>35.820797392240024</v>
      </c>
      <c r="J67" s="131">
        <f t="shared" si="13"/>
        <v>18.225343904080148</v>
      </c>
      <c r="K67" s="131">
        <f t="shared" si="13"/>
        <v>9.447601870000085</v>
      </c>
      <c r="L67" s="131">
        <f t="shared" si="13"/>
        <v>5.0742982391200258</v>
      </c>
      <c r="M67" s="131">
        <f t="shared" si="13"/>
        <v>0.69215996056010454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215.11793093432004</v>
      </c>
      <c r="AK67" s="131">
        <f>('[1]Summary Data'!$V159*POWER(AK$62,3))+('[1]Summary Data'!$W159*POWER(AK$62,2))+('[1]Summary Data'!$X159*AK$62)+'[1]Summary Data'!$Y159</f>
        <v>166.64723538536003</v>
      </c>
      <c r="AL67" s="131">
        <f>('[1]Summary Data'!$V159*POWER(AL$62,3))+('[1]Summary Data'!$W159*POWER(AL$62,2))+('[1]Summary Data'!$X159*AL$62)+'[1]Summary Data'!$Y159</f>
        <v>135.82079739224002</v>
      </c>
      <c r="AM67" s="131">
        <f>('[1]Summary Data'!$V159*POWER(AM$62,3))+('[1]Summary Data'!$W159*POWER(AM$62,2))+('[1]Summary Data'!$X159*AM$62)+'[1]Summary Data'!$Y159</f>
        <v>118.22534390408015</v>
      </c>
      <c r="AN67" s="131">
        <f>('[1]Summary Data'!$V159*POWER(AN$62,3))+('[1]Summary Data'!$W159*POWER(AN$62,2))+('[1]Summary Data'!$X159*AN$62)+'[1]Summary Data'!$Y159</f>
        <v>109.44760187000009</v>
      </c>
      <c r="AO67" s="131">
        <f>('[1]Summary Data'!$V159*POWER(AO$62,3))+('[1]Summary Data'!$W159*POWER(AO$62,2))+('[1]Summary Data'!$X159*AO$62)+'[1]Summary Data'!$Y159</f>
        <v>105.07429823912003</v>
      </c>
      <c r="AP67" s="131">
        <f>('[1]Summary Data'!$V159*POWER(AP$62,3))+('[1]Summary Data'!$W159*POWER(AP$62,2))+('[1]Summary Data'!$X159*AP$62)+'[1]Summary Data'!$Y159</f>
        <v>100.6921599605601</v>
      </c>
      <c r="AQ67" s="132">
        <f>('[1]Summary Data'!$V159*POWER(AQ$62,3))+('[1]Summary Data'!$W159*POWER(AQ$62,2))+('[1]Summary Data'!$X159*AQ$62)+'[1]Summary Data'!$Y159</f>
        <v>-630.54533999999967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123.22595830208002</v>
      </c>
      <c r="H68" s="131">
        <f t="shared" si="15"/>
        <v>72.538750091840029</v>
      </c>
      <c r="I68" s="131">
        <f t="shared" si="13"/>
        <v>40.042951842560058</v>
      </c>
      <c r="J68" s="131">
        <f t="shared" si="13"/>
        <v>21.176472067520024</v>
      </c>
      <c r="K68" s="131">
        <f t="shared" si="13"/>
        <v>11.377219280000077</v>
      </c>
      <c r="L68" s="131">
        <f t="shared" si="13"/>
        <v>6.0831019932800814</v>
      </c>
      <c r="M68" s="131">
        <f t="shared" si="13"/>
        <v>0.73202872064001667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223.22595830208002</v>
      </c>
      <c r="AK68" s="131">
        <f>('[1]Summary Data'!$V158*POWER(AK$62,3))+('[1]Summary Data'!$W158*POWER(AK$62,2))+('[1]Summary Data'!$X158*AK$62)+'[1]Summary Data'!$Y158</f>
        <v>172.53875009184003</v>
      </c>
      <c r="AL68" s="131">
        <f>('[1]Summary Data'!$V158*POWER(AL$62,3))+('[1]Summary Data'!$W158*POWER(AL$62,2))+('[1]Summary Data'!$X158*AL$62)+'[1]Summary Data'!$Y158</f>
        <v>140.04295184256006</v>
      </c>
      <c r="AM68" s="131">
        <f>('[1]Summary Data'!$V158*POWER(AM$62,3))+('[1]Summary Data'!$W158*POWER(AM$62,2))+('[1]Summary Data'!$X158*AM$62)+'[1]Summary Data'!$Y158</f>
        <v>121.17647206752002</v>
      </c>
      <c r="AN68" s="131">
        <f>('[1]Summary Data'!$V158*POWER(AN$62,3))+('[1]Summary Data'!$W158*POWER(AN$62,2))+('[1]Summary Data'!$X158*AN$62)+'[1]Summary Data'!$Y158</f>
        <v>111.37721928000008</v>
      </c>
      <c r="AO68" s="131">
        <f>('[1]Summary Data'!$V158*POWER(AO$62,3))+('[1]Summary Data'!$W158*POWER(AO$62,2))+('[1]Summary Data'!$X158*AO$62)+'[1]Summary Data'!$Y158</f>
        <v>106.08310199328008</v>
      </c>
      <c r="AP68" s="131">
        <f>('[1]Summary Data'!$V158*POWER(AP$62,3))+('[1]Summary Data'!$W158*POWER(AP$62,2))+('[1]Summary Data'!$X158*AP$62)+'[1]Summary Data'!$Y158</f>
        <v>100.73202872064002</v>
      </c>
      <c r="AQ68" s="132">
        <f>('[1]Summary Data'!$V158*POWER(AQ$62,3))+('[1]Summary Data'!$W158*POWER(AQ$62,2))+('[1]Summary Data'!$X158*AQ$62)+'[1]Summary Data'!$Y158</f>
        <v>-664.49390999999991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137.95303556592003</v>
      </c>
      <c r="H69" s="131">
        <f t="shared" si="15"/>
        <v>82.087884584160008</v>
      </c>
      <c r="I69" s="131">
        <f t="shared" si="13"/>
        <v>46.172887897440091</v>
      </c>
      <c r="J69" s="131">
        <f t="shared" si="13"/>
        <v>25.168327008480105</v>
      </c>
      <c r="K69" s="131">
        <f t="shared" si="13"/>
        <v>14.034483420000072</v>
      </c>
      <c r="L69" s="131">
        <f t="shared" si="13"/>
        <v>7.7316386347199568</v>
      </c>
      <c r="M69" s="131">
        <f t="shared" si="13"/>
        <v>1.2200741553601802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237.95303556592003</v>
      </c>
      <c r="AK69" s="131">
        <f>('[1]Summary Data'!$V157*POWER(AK$62,3))+('[1]Summary Data'!$W157*POWER(AK$62,2))+('[1]Summary Data'!$X157*AK$62)+'[1]Summary Data'!$Y157</f>
        <v>182.08788458416001</v>
      </c>
      <c r="AL69" s="131">
        <f>('[1]Summary Data'!$V157*POWER(AL$62,3))+('[1]Summary Data'!$W157*POWER(AL$62,2))+('[1]Summary Data'!$X157*AL$62)+'[1]Summary Data'!$Y157</f>
        <v>146.17288789744009</v>
      </c>
      <c r="AM69" s="131">
        <f>('[1]Summary Data'!$V157*POWER(AM$62,3))+('[1]Summary Data'!$W157*POWER(AM$62,2))+('[1]Summary Data'!$X157*AM$62)+'[1]Summary Data'!$Y157</f>
        <v>125.16832700848011</v>
      </c>
      <c r="AN69" s="131">
        <f>('[1]Summary Data'!$V157*POWER(AN$62,3))+('[1]Summary Data'!$W157*POWER(AN$62,2))+('[1]Summary Data'!$X157*AN$62)+'[1]Summary Data'!$Y157</f>
        <v>114.03448342000007</v>
      </c>
      <c r="AO69" s="131">
        <f>('[1]Summary Data'!$V157*POWER(AO$62,3))+('[1]Summary Data'!$W157*POWER(AO$62,2))+('[1]Summary Data'!$X157*AO$62)+'[1]Summary Data'!$Y157</f>
        <v>107.73163863471996</v>
      </c>
      <c r="AP69" s="131">
        <f>('[1]Summary Data'!$V157*POWER(AP$62,3))+('[1]Summary Data'!$W157*POWER(AP$62,2))+('[1]Summary Data'!$X157*AP$62)+'[1]Summary Data'!$Y157</f>
        <v>101.22007415536018</v>
      </c>
      <c r="AQ69" s="132">
        <f>('[1]Summary Data'!$V157*POWER(AQ$62,3))+('[1]Summary Data'!$W157*POWER(AQ$62,2))+('[1]Summary Data'!$X157*AQ$62)+'[1]Summary Data'!$Y157</f>
        <v>-755.75551999999948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159.54976386280003</v>
      </c>
      <c r="H70" s="134">
        <f t="shared" si="15"/>
        <v>94.387658652400091</v>
      </c>
      <c r="I70" s="134">
        <f t="shared" si="13"/>
        <v>52.9047895156001</v>
      </c>
      <c r="J70" s="134">
        <f t="shared" si="13"/>
        <v>29.003620049200094</v>
      </c>
      <c r="K70" s="134">
        <f t="shared" si="13"/>
        <v>16.586613850000163</v>
      </c>
      <c r="L70" s="134">
        <f t="shared" si="13"/>
        <v>9.5562345148000531</v>
      </c>
      <c r="M70" s="134">
        <f t="shared" si="13"/>
        <v>1.8149456404001967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259.54976386280003</v>
      </c>
      <c r="AK70" s="134">
        <f>('[1]Summary Data'!$V156*POWER(AK$62,3))+('[1]Summary Data'!$W156*POWER(AK$62,2))+('[1]Summary Data'!$X156*AK$62)+'[1]Summary Data'!$Y156</f>
        <v>194.38765865240009</v>
      </c>
      <c r="AL70" s="134">
        <f>('[1]Summary Data'!$V156*POWER(AL$62,3))+('[1]Summary Data'!$W156*POWER(AL$62,2))+('[1]Summary Data'!$X156*AL$62)+'[1]Summary Data'!$Y156</f>
        <v>152.9047895156001</v>
      </c>
      <c r="AM70" s="134">
        <f>('[1]Summary Data'!$V156*POWER(AM$62,3))+('[1]Summary Data'!$W156*POWER(AM$62,2))+('[1]Summary Data'!$X156*AM$62)+'[1]Summary Data'!$Y156</f>
        <v>129.00362004920009</v>
      </c>
      <c r="AN70" s="134">
        <f>('[1]Summary Data'!$V156*POWER(AN$62,3))+('[1]Summary Data'!$W156*POWER(AN$62,2))+('[1]Summary Data'!$X156*AN$62)+'[1]Summary Data'!$Y156</f>
        <v>116.58661385000016</v>
      </c>
      <c r="AO70" s="134">
        <f>('[1]Summary Data'!$V156*POWER(AO$62,3))+('[1]Summary Data'!$W156*POWER(AO$62,2))+('[1]Summary Data'!$X156*AO$62)+'[1]Summary Data'!$Y156</f>
        <v>109.55623451480005</v>
      </c>
      <c r="AP70" s="134">
        <f>('[1]Summary Data'!$V156*POWER(AP$62,3))+('[1]Summary Data'!$W156*POWER(AP$62,2))+('[1]Summary Data'!$X156*AP$62)+'[1]Summary Data'!$Y156</f>
        <v>101.8149456404002</v>
      </c>
      <c r="AQ70" s="135">
        <f>('[1]Summary Data'!$V156*POWER(AQ$62,3))+('[1]Summary Data'!$W156*POWER(AQ$62,2))+('[1]Summary Data'!$X156*AQ$62)+'[1]Summary Data'!$Y156</f>
        <v>-953.73388999999941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526.27300000000002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526.27300000000002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558.61594999999988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605.21394999999995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665.28419999999994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701.25504999999998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756.94839999999999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792.35689999999988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831.13719999999989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866.83549999999991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3.2348986000000002</v>
      </c>
      <c r="H41" s="88">
        <f>FORECAST(H$40,'Generic ECU'!G41:H41,'Generic ECU'!$G$40:$H$40)</f>
        <v>2.4625582000000001</v>
      </c>
      <c r="I41" s="88">
        <f>FORECAST(I$40,'Generic ECU'!G41:H41,'Generic ECU'!$G$40:$H$40)</f>
        <v>1.6869171999999999</v>
      </c>
      <c r="J41" s="88">
        <f>FORECAST(J$40,'Generic ECU'!I41:J41,'Generic ECU'!$I$40:$J$40)</f>
        <v>1.1212840000000011</v>
      </c>
      <c r="K41" s="88">
        <f>FORECAST(K$40,'Generic ECU'!L41:M41,'Generic ECU'!$L$40:$M$40)</f>
        <v>0.81199960000000293</v>
      </c>
      <c r="L41" s="88">
        <f>FORECAST(L$40,'Generic ECU'!M41:N41,'Generic ECU'!$M$40:$N$40)</f>
        <v>0.59607220000000227</v>
      </c>
      <c r="M41" s="89">
        <f>FORECAST(M$40,'Generic ECU'!M41:N41,'Generic ECU'!$M$40:$N$40)</f>
        <v>0.39272560000000678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3.4750277999999923</v>
      </c>
      <c r="H42" s="93">
        <f>FORECAST(H$40,'Generic ECU'!G42:H42,'Generic ECU'!$G$40:$H$40)</f>
        <v>2.5966385999999972</v>
      </c>
      <c r="I42" s="93">
        <f>FORECAST(I$40,'Generic ECU'!G42:H42,'Generic ECU'!$G$40:$H$40)</f>
        <v>1.7144956000000016</v>
      </c>
      <c r="J42" s="93">
        <f>FORECAST(J$40,'Generic ECU'!I42:J42,'Generic ECU'!$I$40:$J$40)</f>
        <v>1.1245983999999989</v>
      </c>
      <c r="K42" s="93">
        <f>FORECAST(K$40,'Generic ECU'!L42:M42,'Generic ECU'!$L$40:$M$40)</f>
        <v>0.83376159999999389</v>
      </c>
      <c r="L42" s="93">
        <f>FORECAST(L$40,'Generic ECU'!M42:N42,'Generic ECU'!$M$40:$N$40)</f>
        <v>0.53918439999999679</v>
      </c>
      <c r="M42" s="94">
        <f>FORECAST(M$40,'Generic ECU'!M42:N42,'Generic ECU'!$M$40:$N$40)</f>
        <v>0.2323711999999909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3.6214108999999963</v>
      </c>
      <c r="H43" s="98">
        <f>FORECAST(H$40,'Generic ECU'!G43:H43,'Generic ECU'!$G$40:$H$40)</f>
        <v>2.7008782999999981</v>
      </c>
      <c r="I43" s="98">
        <f>FORECAST(I$40,'Generic ECU'!G43:H43,'Generic ECU'!$G$40:$H$40)</f>
        <v>1.7764117999999995</v>
      </c>
      <c r="J43" s="98">
        <f>FORECAST(J$40,'Generic ECU'!I43:J43,'Generic ECU'!$I$40:$J$40)</f>
        <v>1.1198407999999991</v>
      </c>
      <c r="K43" s="98">
        <f>FORECAST(K$40,'Generic ECU'!L43:M43,'Generic ECU'!$L$40:$M$40)</f>
        <v>0.79120820000000136</v>
      </c>
      <c r="L43" s="98">
        <f>FORECAST(L$40,'Generic ECU'!M43:N43,'Generic ECU'!$M$40:$N$40)</f>
        <v>0.58341649999999645</v>
      </c>
      <c r="M43" s="99">
        <f>FORECAST(M$40,'Generic ECU'!M43:N43,'Generic ECU'!$M$40:$N$40)</f>
        <v>0.38967199999999247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3.9879667999999997</v>
      </c>
      <c r="H44" s="98">
        <f>FORECAST(H$40,'Generic ECU'!G44:H44,'Generic ECU'!$G$40:$H$40)</f>
        <v>2.9343115999999991</v>
      </c>
      <c r="I44" s="98">
        <f>FORECAST(I$40,'Generic ECU'!G44:H44,'Generic ECU'!$G$40:$H$40)</f>
        <v>1.8761535999999985</v>
      </c>
      <c r="J44" s="98">
        <f>FORECAST(J$40,'Generic ECU'!I44:J44,'Generic ECU'!$I$40:$J$40)</f>
        <v>1.1458587999999978</v>
      </c>
      <c r="K44" s="98">
        <f>FORECAST(K$40,'Generic ECU'!L44:M44,'Generic ECU'!$L$40:$M$40)</f>
        <v>0.79099059999999843</v>
      </c>
      <c r="L44" s="98">
        <f>FORECAST(L$40,'Generic ECU'!M44:N44,'Generic ECU'!$M$40:$N$40)</f>
        <v>0.52403529999999776</v>
      </c>
      <c r="M44" s="99">
        <f>FORECAST(M$40,'Generic ECU'!M44:N44,'Generic ECU'!$M$40:$N$40)</f>
        <v>0.26146439999999416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4.4229243999999994</v>
      </c>
      <c r="H45" s="98">
        <f>FORECAST(H$40,'Generic ECU'!G45:H45,'Generic ECU'!$G$40:$H$40)</f>
        <v>3.2196027999999992</v>
      </c>
      <c r="I45" s="98">
        <f>FORECAST(I$40,'Generic ECU'!G45:H45,'Generic ECU'!$G$40:$H$40)</f>
        <v>2.0111387999999986</v>
      </c>
      <c r="J45" s="98">
        <f>FORECAST(J$40,'Generic ECU'!I45:J45,'Generic ECU'!$I$40:$J$40)</f>
        <v>1.1832707999999985</v>
      </c>
      <c r="K45" s="98">
        <f>FORECAST(K$40,'Generic ECU'!L45:M45,'Generic ECU'!$L$40:$M$40)</f>
        <v>0.81146159999999701</v>
      </c>
      <c r="L45" s="98">
        <f>FORECAST(L$40,'Generic ECU'!M45:N45,'Generic ECU'!$M$40:$N$40)</f>
        <v>0.58810820000000374</v>
      </c>
      <c r="M45" s="99">
        <f>FORECAST(M$40,'Generic ECU'!M45:N45,'Generic ECU'!$M$40:$N$40)</f>
        <v>0.37704360000002635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5.179852500000008</v>
      </c>
      <c r="H46" s="98">
        <f>FORECAST(H$40,'Generic ECU'!G46:H46,'Generic ECU'!$G$40:$H$40)</f>
        <v>3.6617775000000039</v>
      </c>
      <c r="I46" s="98">
        <f>FORECAST(I$40,'Generic ECU'!G46:H46,'Generic ECU'!$G$40:$H$40)</f>
        <v>2.1372150000000003</v>
      </c>
      <c r="J46" s="98">
        <f>FORECAST(J$40,'Generic ECU'!I46:J46,'Generic ECU'!$I$40:$J$40)</f>
        <v>1.2021120000000041</v>
      </c>
      <c r="K46" s="98">
        <f>FORECAST(K$40,'Generic ECU'!L46:M46,'Generic ECU'!$L$40:$M$40)</f>
        <v>0.88098300000001051</v>
      </c>
      <c r="L46" s="98">
        <f>FORECAST(L$40,'Generic ECU'!M46:N46,'Generic ECU'!$M$40:$N$40)</f>
        <v>0.57555350000000338</v>
      </c>
      <c r="M46" s="99">
        <f>FORECAST(M$40,'Generic ECU'!M46:N46,'Generic ECU'!$M$40:$N$40)</f>
        <v>0.24038800000000649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6.3793547999999927</v>
      </c>
      <c r="H47" s="98">
        <f>FORECAST(H$40,'Generic ECU'!G47:H47,'Generic ECU'!$G$40:$H$40)</f>
        <v>4.4135675999999959</v>
      </c>
      <c r="I47" s="98">
        <f>FORECAST(I$40,'Generic ECU'!G47:H47,'Generic ECU'!$G$40:$H$40)</f>
        <v>2.4393795999999988</v>
      </c>
      <c r="J47" s="98">
        <f>FORECAST(J$40,'Generic ECU'!I47:J47,'Generic ECU'!$I$40:$J$40)</f>
        <v>1.2652155999999963</v>
      </c>
      <c r="K47" s="98">
        <f>FORECAST(K$40,'Generic ECU'!L47:M47,'Generic ECU'!$L$40:$M$40)</f>
        <v>0.91564719999999644</v>
      </c>
      <c r="L47" s="98">
        <f>FORECAST(L$40,'Generic ECU'!M47:N47,'Generic ECU'!$M$40:$N$40)</f>
        <v>0.56684139999999683</v>
      </c>
      <c r="M47" s="99">
        <f>FORECAST(M$40,'Generic ECU'!M47:N47,'Generic ECU'!$M$40:$N$40)</f>
        <v>0.17081719999998946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7.7532269000000049</v>
      </c>
      <c r="H48" s="103">
        <f>FORECAST(H$40,'Generic ECU'!G48:H48,'Generic ECU'!$G$40:$H$40)</f>
        <v>5.2307303000000056</v>
      </c>
      <c r="I48" s="103">
        <f>FORECAST(I$40,'Generic ECU'!G48:H48,'Generic ECU'!$G$40:$H$40)</f>
        <v>2.6974538000000052</v>
      </c>
      <c r="J48" s="103">
        <f>FORECAST(J$40,'Generic ECU'!I48:J48,'Generic ECU'!$I$40:$J$40)</f>
        <v>1.2825800000000012</v>
      </c>
      <c r="K48" s="103">
        <f>FORECAST(K$40,'Generic ECU'!L48:M48,'Generic ECU'!$L$40:$M$40)</f>
        <v>0.97147280000000835</v>
      </c>
      <c r="L48" s="103">
        <f>FORECAST(L$40,'Generic ECU'!M48:N48,'Generic ECU'!$M$40:$N$40)</f>
        <v>0.54756100000001018</v>
      </c>
      <c r="M48" s="104">
        <f>FORECAST(M$40,'Generic ECU'!M48:N48,'Generic ECU'!$M$40:$N$40)</f>
        <v>3.0227999999998367E-2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0.31405</v>
      </c>
      <c r="H52" s="114">
        <f t="shared" si="8"/>
        <v>0.30715404384767997</v>
      </c>
      <c r="I52" s="114">
        <f t="shared" si="8"/>
        <v>0.29917987910144</v>
      </c>
      <c r="J52" s="114">
        <f t="shared" si="8"/>
        <v>0.29021598132735998</v>
      </c>
      <c r="K52" s="114">
        <f t="shared" si="8"/>
        <v>0.28035082609152001</v>
      </c>
      <c r="L52" s="114">
        <f t="shared" si="8"/>
        <v>0.26967288895999997</v>
      </c>
      <c r="M52" s="114">
        <f t="shared" si="8"/>
        <v>0.25827064549888001</v>
      </c>
      <c r="N52" s="114">
        <f t="shared" si="8"/>
        <v>0.24623257127423998</v>
      </c>
      <c r="O52" s="114">
        <f t="shared" si="8"/>
        <v>0.23364714185216001</v>
      </c>
      <c r="P52" s="114">
        <f t="shared" si="8"/>
        <v>0.22060283279871998</v>
      </c>
      <c r="Q52" s="114">
        <f t="shared" si="8"/>
        <v>0.20718811967999995</v>
      </c>
      <c r="R52" s="114">
        <f t="shared" si="8"/>
        <v>0.19349147806207995</v>
      </c>
      <c r="S52" s="114">
        <f t="shared" si="8"/>
        <v>0.17960138351103994</v>
      </c>
      <c r="T52" s="114">
        <f t="shared" si="8"/>
        <v>0.16560631159295994</v>
      </c>
      <c r="U52" s="114">
        <f t="shared" si="8"/>
        <v>0.15159473787391992</v>
      </c>
      <c r="V52" s="114">
        <f t="shared" si="8"/>
        <v>0.13765513791999992</v>
      </c>
      <c r="W52" s="114">
        <f t="shared" si="8"/>
        <v>0.12387598729727989</v>
      </c>
      <c r="X52" s="114">
        <f t="shared" si="8"/>
        <v>0.1103457615718399</v>
      </c>
      <c r="Y52" s="114">
        <f t="shared" si="8"/>
        <v>9.715293630975988E-2</v>
      </c>
      <c r="Z52" s="114">
        <f t="shared" si="8"/>
        <v>8.4385987077119889E-2</v>
      </c>
      <c r="AA52" s="114">
        <f t="shared" si="8"/>
        <v>7.2133389439999862E-2</v>
      </c>
      <c r="AB52" s="114">
        <f t="shared" si="8"/>
        <v>6.0483618964479902E-2</v>
      </c>
      <c r="AC52" s="114">
        <f t="shared" si="8"/>
        <v>4.9525151216639862E-2</v>
      </c>
      <c r="AD52" s="114">
        <f t="shared" si="8"/>
        <v>3.9346461762559903E-2</v>
      </c>
      <c r="AE52" s="114">
        <f t="shared" si="8"/>
        <v>3.0036026168319907E-2</v>
      </c>
      <c r="AF52" s="114">
        <f t="shared" si="8"/>
        <v>2.1682319999999866E-2</v>
      </c>
      <c r="AG52" s="114">
        <f t="shared" si="8"/>
        <v>1.4373818823679885E-2</v>
      </c>
      <c r="AH52" s="114">
        <f t="shared" si="8"/>
        <v>8.1989982054399557E-3</v>
      </c>
      <c r="AI52" s="114">
        <f t="shared" si="8"/>
        <v>3.2463337113599611E-3</v>
      </c>
      <c r="AJ52" s="114">
        <f t="shared" si="8"/>
        <v>0</v>
      </c>
      <c r="AK52" s="114">
        <f t="shared" si="8"/>
        <v>0</v>
      </c>
      <c r="AL52" s="114">
        <f t="shared" si="8"/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0.31405</v>
      </c>
      <c r="CC52" s="114">
        <f>('[1]Summary Data'!$V119*POWER(CC$51,3))+('[1]Summary Data'!$W119*POWER(CC$51,2))+('[1]Summary Data'!$X119*CC$51)+'[1]Summary Data'!$Y119</f>
        <v>0.30715404384767997</v>
      </c>
      <c r="CD52" s="114">
        <f>('[1]Summary Data'!$V119*POWER(CD$51,3))+('[1]Summary Data'!$W119*POWER(CD$51,2))+('[1]Summary Data'!$X119*CD$51)+'[1]Summary Data'!$Y119</f>
        <v>0.29917987910144</v>
      </c>
      <c r="CE52" s="114">
        <f>('[1]Summary Data'!$V119*POWER(CE$51,3))+('[1]Summary Data'!$W119*POWER(CE$51,2))+('[1]Summary Data'!$X119*CE$51)+'[1]Summary Data'!$Y119</f>
        <v>0.29021598132735998</v>
      </c>
      <c r="CF52" s="114">
        <f>('[1]Summary Data'!$V119*POWER(CF$51,3))+('[1]Summary Data'!$W119*POWER(CF$51,2))+('[1]Summary Data'!$X119*CF$51)+'[1]Summary Data'!$Y119</f>
        <v>0.28035082609152001</v>
      </c>
      <c r="CG52" s="114">
        <f>('[1]Summary Data'!$V119*POWER(CG$51,3))+('[1]Summary Data'!$W119*POWER(CG$51,2))+('[1]Summary Data'!$X119*CG$51)+'[1]Summary Data'!$Y119</f>
        <v>0.26967288895999997</v>
      </c>
      <c r="CH52" s="114">
        <f>('[1]Summary Data'!$V119*POWER(CH$51,3))+('[1]Summary Data'!$W119*POWER(CH$51,2))+('[1]Summary Data'!$X119*CH$51)+'[1]Summary Data'!$Y119</f>
        <v>0.25827064549888001</v>
      </c>
      <c r="CI52" s="114">
        <f>('[1]Summary Data'!$V119*POWER(CI$51,3))+('[1]Summary Data'!$W119*POWER(CI$51,2))+('[1]Summary Data'!$X119*CI$51)+'[1]Summary Data'!$Y119</f>
        <v>0.24623257127423998</v>
      </c>
      <c r="CJ52" s="114">
        <f>('[1]Summary Data'!$V119*POWER(CJ$51,3))+('[1]Summary Data'!$W119*POWER(CJ$51,2))+('[1]Summary Data'!$X119*CJ$51)+'[1]Summary Data'!$Y119</f>
        <v>0.23364714185216001</v>
      </c>
      <c r="CK52" s="114">
        <f>('[1]Summary Data'!$V119*POWER(CK$51,3))+('[1]Summary Data'!$W119*POWER(CK$51,2))+('[1]Summary Data'!$X119*CK$51)+'[1]Summary Data'!$Y119</f>
        <v>0.22060283279871998</v>
      </c>
      <c r="CL52" s="114">
        <f>('[1]Summary Data'!$V119*POWER(CL$51,3))+('[1]Summary Data'!$W119*POWER(CL$51,2))+('[1]Summary Data'!$X119*CL$51)+'[1]Summary Data'!$Y119</f>
        <v>0.20718811967999995</v>
      </c>
      <c r="CM52" s="114">
        <f>('[1]Summary Data'!$V119*POWER(CM$51,3))+('[1]Summary Data'!$W119*POWER(CM$51,2))+('[1]Summary Data'!$X119*CM$51)+'[1]Summary Data'!$Y119</f>
        <v>0.19349147806207995</v>
      </c>
      <c r="CN52" s="114">
        <f>('[1]Summary Data'!$V119*POWER(CN$51,3))+('[1]Summary Data'!$W119*POWER(CN$51,2))+('[1]Summary Data'!$X119*CN$51)+'[1]Summary Data'!$Y119</f>
        <v>0.17960138351103994</v>
      </c>
      <c r="CO52" s="114">
        <f>('[1]Summary Data'!$V119*POWER(CO$51,3))+('[1]Summary Data'!$W119*POWER(CO$51,2))+('[1]Summary Data'!$X119*CO$51)+'[1]Summary Data'!$Y119</f>
        <v>0.16560631159295994</v>
      </c>
      <c r="CP52" s="114">
        <f>('[1]Summary Data'!$V119*POWER(CP$51,3))+('[1]Summary Data'!$W119*POWER(CP$51,2))+('[1]Summary Data'!$X119*CP$51)+'[1]Summary Data'!$Y119</f>
        <v>0.15159473787391992</v>
      </c>
      <c r="CQ52" s="114">
        <f>('[1]Summary Data'!$V119*POWER(CQ$51,3))+('[1]Summary Data'!$W119*POWER(CQ$51,2))+('[1]Summary Data'!$X119*CQ$51)+'[1]Summary Data'!$Y119</f>
        <v>0.13765513791999992</v>
      </c>
      <c r="CR52" s="114">
        <f>('[1]Summary Data'!$V119*POWER(CR$51,3))+('[1]Summary Data'!$W119*POWER(CR$51,2))+('[1]Summary Data'!$X119*CR$51)+'[1]Summary Data'!$Y119</f>
        <v>0.12387598729727989</v>
      </c>
      <c r="CS52" s="114">
        <f>('[1]Summary Data'!$V119*POWER(CS$51,3))+('[1]Summary Data'!$W119*POWER(CS$51,2))+('[1]Summary Data'!$X119*CS$51)+'[1]Summary Data'!$Y119</f>
        <v>0.1103457615718399</v>
      </c>
      <c r="CT52" s="114">
        <f>('[1]Summary Data'!$V119*POWER(CT$51,3))+('[1]Summary Data'!$W119*POWER(CT$51,2))+('[1]Summary Data'!$X119*CT$51)+'[1]Summary Data'!$Y119</f>
        <v>9.715293630975988E-2</v>
      </c>
      <c r="CU52" s="114">
        <f>('[1]Summary Data'!$V119*POWER(CU$51,3))+('[1]Summary Data'!$W119*POWER(CU$51,2))+('[1]Summary Data'!$X119*CU$51)+'[1]Summary Data'!$Y119</f>
        <v>8.4385987077119889E-2</v>
      </c>
      <c r="CV52" s="114">
        <f>('[1]Summary Data'!$V119*POWER(CV$51,3))+('[1]Summary Data'!$W119*POWER(CV$51,2))+('[1]Summary Data'!$X119*CV$51)+'[1]Summary Data'!$Y119</f>
        <v>7.2133389439999862E-2</v>
      </c>
      <c r="CW52" s="114">
        <f>('[1]Summary Data'!$V119*POWER(CW$51,3))+('[1]Summary Data'!$W119*POWER(CW$51,2))+('[1]Summary Data'!$X119*CW$51)+'[1]Summary Data'!$Y119</f>
        <v>6.0483618964479902E-2</v>
      </c>
      <c r="CX52" s="114">
        <f>('[1]Summary Data'!$V119*POWER(CX$51,3))+('[1]Summary Data'!$W119*POWER(CX$51,2))+('[1]Summary Data'!$X119*CX$51)+'[1]Summary Data'!$Y119</f>
        <v>4.9525151216639862E-2</v>
      </c>
      <c r="CY52" s="114">
        <f>('[1]Summary Data'!$V119*POWER(CY$51,3))+('[1]Summary Data'!$W119*POWER(CY$51,2))+('[1]Summary Data'!$X119*CY$51)+'[1]Summary Data'!$Y119</f>
        <v>3.9346461762559903E-2</v>
      </c>
      <c r="CZ52" s="114">
        <f>('[1]Summary Data'!$V119*POWER(CZ$51,3))+('[1]Summary Data'!$W119*POWER(CZ$51,2))+('[1]Summary Data'!$X119*CZ$51)+'[1]Summary Data'!$Y119</f>
        <v>3.0036026168319907E-2</v>
      </c>
      <c r="DA52" s="114">
        <f>('[1]Summary Data'!$V119*POWER(DA$51,3))+('[1]Summary Data'!$W119*POWER(DA$51,2))+('[1]Summary Data'!$X119*DA$51)+'[1]Summary Data'!$Y119</f>
        <v>2.1682319999999866E-2</v>
      </c>
      <c r="DB52" s="114">
        <f>('[1]Summary Data'!$V119*POWER(DB$51,3))+('[1]Summary Data'!$W119*POWER(DB$51,2))+('[1]Summary Data'!$X119*DB$51)+'[1]Summary Data'!$Y119</f>
        <v>1.4373818823679885E-2</v>
      </c>
      <c r="DC52" s="114">
        <f>('[1]Summary Data'!$V119*POWER(DC$51,3))+('[1]Summary Data'!$W119*POWER(DC$51,2))+('[1]Summary Data'!$X119*DC$51)+'[1]Summary Data'!$Y119</f>
        <v>8.1989982054399557E-3</v>
      </c>
      <c r="DD52" s="114">
        <f>('[1]Summary Data'!$V119*POWER(DD$51,3))+('[1]Summary Data'!$W119*POWER(DD$51,2))+('[1]Summary Data'!$X119*DD$51)+'[1]Summary Data'!$Y119</f>
        <v>3.2463337113599611E-3</v>
      </c>
      <c r="DE52" s="114">
        <f>('[1]Summary Data'!$V119*POWER(DE$51,3))+('[1]Summary Data'!$W119*POWER(DE$51,2))+('[1]Summary Data'!$X119*DE$51)+'[1]Summary Data'!$Y119</f>
        <v>-3.9569909247999524E-4</v>
      </c>
      <c r="DF52" s="114">
        <f>('[1]Summary Data'!$V119*POWER(DF$51,3))+('[1]Summary Data'!$W119*POWER(DF$51,2))+('[1]Summary Data'!$X119*DF$51)+'[1]Summary Data'!$Y119</f>
        <v>-2.6386246399999758E-3</v>
      </c>
      <c r="DG52" s="114">
        <f>('[1]Summary Data'!$V119*POWER(DG$51,3))+('[1]Summary Data'!$W119*POWER(DG$51,2))+('[1]Summary Data'!$X119*DG$51)+'[1]Summary Data'!$Y119</f>
        <v>-3.393967365119932E-3</v>
      </c>
      <c r="DH52" s="114">
        <f>('[1]Summary Data'!$V119*POWER(DH$51,3))+('[1]Summary Data'!$W119*POWER(DH$51,2))+('[1]Summary Data'!$X119*DH$51)+'[1]Summary Data'!$Y119</f>
        <v>-2.5732517017599266E-3</v>
      </c>
      <c r="DI52" s="114">
        <f>('[1]Summary Data'!$V119*POWER(DI$51,3))+('[1]Summary Data'!$W119*POWER(DI$51,2))+('[1]Summary Data'!$X119*DI$51)+'[1]Summary Data'!$Y119</f>
        <v>-8.8002083839910927E-5</v>
      </c>
      <c r="DJ52" s="114">
        <f>('[1]Summary Data'!$V119*POWER(DJ$51,3))+('[1]Summary Data'!$W119*POWER(DJ$51,2))+('[1]Summary Data'!$X119*DJ$51)+'[1]Summary Data'!$Y119</f>
        <v>4.1502570547202189E-3</v>
      </c>
      <c r="DK52" s="114">
        <f>('[1]Summary Data'!$V119*POWER(DK$51,3))+('[1]Summary Data'!$W119*POWER(DK$51,2))+('[1]Summary Data'!$X119*DK$51)+'[1]Summary Data'!$Y119</f>
        <v>1.0230001280000123E-2</v>
      </c>
      <c r="DL52" s="114">
        <f>('[1]Summary Data'!$V119*POWER(DL$51,3))+('[1]Summary Data'!$W119*POWER(DL$51,2))+('[1]Summary Data'!$X119*DL$51)+'[1]Summary Data'!$Y119</f>
        <v>1.8239706158080293E-2</v>
      </c>
      <c r="DM52" s="114">
        <f>('[1]Summary Data'!$V119*POWER(DM$51,3))+('[1]Summary Data'!$W119*POWER(DM$51,2))+('[1]Summary Data'!$X119*DM$51)+'[1]Summary Data'!$Y119</f>
        <v>2.8267847255040224E-2</v>
      </c>
      <c r="DN52" s="114">
        <f>('[1]Summary Data'!$V119*POWER(DN$51,3))+('[1]Summary Data'!$W119*POWER(DN$51,2))+('[1]Summary Data'!$X119*DN$51)+'[1]Summary Data'!$Y119</f>
        <v>4.0402900136960407E-2</v>
      </c>
      <c r="DO52" s="114">
        <f>('[1]Summary Data'!$V119*POWER(DO$51,3))+('[1]Summary Data'!$W119*POWER(DO$51,2))+('[1]Summary Data'!$X119*DO$51)+'[1]Summary Data'!$Y119</f>
        <v>5.4733340369920447E-2</v>
      </c>
      <c r="DP52" s="114">
        <f>('[1]Summary Data'!$V119*POWER(DP$51,3))+('[1]Summary Data'!$W119*POWER(DP$51,2))+('[1]Summary Data'!$X119*DP$51)+'[1]Summary Data'!$Y119</f>
        <v>7.1347643520000503E-2</v>
      </c>
      <c r="DQ52" s="114">
        <f>('[1]Summary Data'!$V119*POWER(DQ$51,3))+('[1]Summary Data'!$W119*POWER(DQ$51,2))+('[1]Summary Data'!$X119*DQ$51)+'[1]Summary Data'!$Y119</f>
        <v>9.0334285153280625E-2</v>
      </c>
      <c r="DR52" s="114">
        <f>('[1]Summary Data'!$V119*POWER(DR$51,3))+('[1]Summary Data'!$W119*POWER(DR$51,2))+('[1]Summary Data'!$X119*DR$51)+'[1]Summary Data'!$Y119</f>
        <v>0.11178174083584064</v>
      </c>
      <c r="DS52" s="114">
        <f>('[1]Summary Data'!$V119*POWER(DS$51,3))+('[1]Summary Data'!$W119*POWER(DS$51,2))+('[1]Summary Data'!$X119*DS$51)+'[1]Summary Data'!$Y119</f>
        <v>0.13577848613376081</v>
      </c>
      <c r="DT52" s="114">
        <f>('[1]Summary Data'!$V119*POWER(DT$51,3))+('[1]Summary Data'!$W119*POWER(DT$51,2))+('[1]Summary Data'!$X119*DT$51)+'[1]Summary Data'!$Y119</f>
        <v>0.16241299661312097</v>
      </c>
      <c r="DU52" s="114">
        <f>('[1]Summary Data'!$V119*POWER(DU$51,3))+('[1]Summary Data'!$W119*POWER(DU$51,2))+('[1]Summary Data'!$X119*DU$51)+'[1]Summary Data'!$Y119</f>
        <v>0.19177374784000106</v>
      </c>
      <c r="DV52" s="114">
        <f>('[1]Summary Data'!$V119*POWER(DV$51,3))+('[1]Summary Data'!$W119*POWER(DV$51,2))+('[1]Summary Data'!$X119*DV$51)+'[1]Summary Data'!$Y119</f>
        <v>0.22394921538048124</v>
      </c>
      <c r="DW52" s="114">
        <f>('[1]Summary Data'!$V119*POWER(DW$51,3))+('[1]Summary Data'!$W119*POWER(DW$51,2))+('[1]Summary Data'!$X119*DW$51)+'[1]Summary Data'!$Y119</f>
        <v>0.25902787480064121</v>
      </c>
      <c r="DX52" s="114">
        <f>('[1]Summary Data'!$V119*POWER(DX$51,3))+('[1]Summary Data'!$W119*POWER(DX$51,2))+('[1]Summary Data'!$X119*DX$51)+'[1]Summary Data'!$Y119</f>
        <v>0.29709820166656137</v>
      </c>
      <c r="DY52" s="114">
        <f>('[1]Summary Data'!$V119*POWER(DY$51,3))+('[1]Summary Data'!$W119*POWER(DY$51,2))+('[1]Summary Data'!$X119*DY$51)+'[1]Summary Data'!$Y119</f>
        <v>0.33824867154432164</v>
      </c>
      <c r="DZ52" s="114">
        <f>('[1]Summary Data'!$V119*POWER(DZ$51,3))+('[1]Summary Data'!$W119*POWER(DZ$51,2))+('[1]Summary Data'!$X119*DZ$51)+'[1]Summary Data'!$Y119</f>
        <v>0.38256776000000198</v>
      </c>
      <c r="EA52" s="114">
        <f>('[1]Summary Data'!$V119*POWER(EA$51,3))+('[1]Summary Data'!$W119*POWER(EA$51,2))+('[1]Summary Data'!$X119*EA$51)+'[1]Summary Data'!$Y119</f>
        <v>0.43014394259968231</v>
      </c>
      <c r="EB52" s="114">
        <f>('[1]Summary Data'!$V119*POWER(EB$51,3))+('[1]Summary Data'!$W119*POWER(EB$51,2))+('[1]Summary Data'!$X119*EB$51)+'[1]Summary Data'!$Y119</f>
        <v>0.48106569490944212</v>
      </c>
      <c r="EC52" s="114">
        <f>('[1]Summary Data'!$V119*POWER(EC$51,3))+('[1]Summary Data'!$W119*POWER(EC$51,2))+('[1]Summary Data'!$X119*EC$51)+'[1]Summary Data'!$Y119</f>
        <v>0.53542149249536219</v>
      </c>
      <c r="ED52" s="114">
        <f>('[1]Summary Data'!$V119*POWER(ED$51,3))+('[1]Summary Data'!$W119*POWER(ED$51,2))+('[1]Summary Data'!$X119*ED$51)+'[1]Summary Data'!$Y119</f>
        <v>0.59329981092352257</v>
      </c>
      <c r="EE52" s="114">
        <f>('[1]Summary Data'!$V119*POWER(EE$51,3))+('[1]Summary Data'!$W119*POWER(EE$51,2))+('[1]Summary Data'!$X119*EE$51)+'[1]Summary Data'!$Y119</f>
        <v>0.65478912576000248</v>
      </c>
      <c r="EF52" s="114">
        <f>('[1]Summary Data'!$V119*POWER(EF$51,3))+('[1]Summary Data'!$W119*POWER(EF$51,2))+('[1]Summary Data'!$X119*EF$51)+'[1]Summary Data'!$Y119</f>
        <v>0.71997791257088273</v>
      </c>
      <c r="EG52" s="114">
        <f>('[1]Summary Data'!$V119*POWER(EG$51,3))+('[1]Summary Data'!$W119*POWER(EG$51,2))+('[1]Summary Data'!$X119*EG$51)+'[1]Summary Data'!$Y119</f>
        <v>0.78895464692224349</v>
      </c>
      <c r="EH52" s="114">
        <f>('[1]Summary Data'!$V119*POWER(EH$51,3))+('[1]Summary Data'!$W119*POWER(EH$51,2))+('[1]Summary Data'!$X119*EH$51)+'[1]Summary Data'!$Y119</f>
        <v>0.86180780438016313</v>
      </c>
      <c r="EI52" s="114">
        <f>('[1]Summary Data'!$V119*POWER(EI$51,3))+('[1]Summary Data'!$W119*POWER(EI$51,2))+('[1]Summary Data'!$X119*EI$51)+'[1]Summary Data'!$Y119</f>
        <v>0.93862586051072383</v>
      </c>
      <c r="EJ52" s="114">
        <f>('[1]Summary Data'!$V119*POWER(EJ$51,3))+('[1]Summary Data'!$W119*POWER(EJ$51,2))+('[1]Summary Data'!$X119*EJ$51)+'[1]Summary Data'!$Y119</f>
        <v>1.0194972908800044</v>
      </c>
      <c r="EK52" s="114">
        <f>('[1]Summary Data'!$V119*POWER(EK$51,3))+('[1]Summary Data'!$W119*POWER(EK$51,2))+('[1]Summary Data'!$X119*EK$51)+'[1]Summary Data'!$Y119</f>
        <v>1.1045105710540841</v>
      </c>
      <c r="EL52" s="114">
        <f>('[1]Summary Data'!$V119*POWER(EL$51,3))+('[1]Summary Data'!$W119*POWER(EL$51,2))+('[1]Summary Data'!$X119*EL$51)+'[1]Summary Data'!$Y119</f>
        <v>1.193754176599044</v>
      </c>
      <c r="EM52" s="114">
        <f>('[1]Summary Data'!$V119*POWER(EM$51,3))+('[1]Summary Data'!$W119*POWER(EM$51,2))+('[1]Summary Data'!$X119*EM$51)+'[1]Summary Data'!$Y119</f>
        <v>1.2873165830809643</v>
      </c>
      <c r="EN52" s="114">
        <f>('[1]Summary Data'!$V119*POWER(EN$51,3))+('[1]Summary Data'!$W119*POWER(EN$51,2))+('[1]Summary Data'!$X119*EN$51)+'[1]Summary Data'!$Y119</f>
        <v>1.3852862660659246</v>
      </c>
      <c r="EO52" s="115">
        <f>('[1]Summary Data'!$V119*POWER(EO$51,3))+('[1]Summary Data'!$W119*POWER(EO$51,2))+('[1]Summary Data'!$X119*EO$51)+'[1]Summary Data'!$Y119</f>
        <v>1.4877517011200043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0.32559504303103998</v>
      </c>
      <c r="H53" s="93">
        <f t="shared" si="8"/>
        <v>0.32559504303103998</v>
      </c>
      <c r="I53" s="93">
        <f t="shared" si="8"/>
        <v>0.32512887800832002</v>
      </c>
      <c r="J53" s="93">
        <f t="shared" si="8"/>
        <v>0.32282016375807998</v>
      </c>
      <c r="K53" s="93">
        <f t="shared" si="8"/>
        <v>0.31878755910655998</v>
      </c>
      <c r="L53" s="93">
        <f t="shared" si="8"/>
        <v>0.31314972287999998</v>
      </c>
      <c r="M53" s="93">
        <f t="shared" si="8"/>
        <v>0.30602531390464</v>
      </c>
      <c r="N53" s="93">
        <f t="shared" si="8"/>
        <v>0.29753299100671998</v>
      </c>
      <c r="O53" s="93">
        <f t="shared" si="8"/>
        <v>0.28779141301248001</v>
      </c>
      <c r="P53" s="93">
        <f t="shared" si="8"/>
        <v>0.27691923874815999</v>
      </c>
      <c r="Q53" s="93">
        <f t="shared" si="8"/>
        <v>0.26503512703999998</v>
      </c>
      <c r="R53" s="93">
        <f t="shared" si="8"/>
        <v>0.25225773671423996</v>
      </c>
      <c r="S53" s="93">
        <f t="shared" si="8"/>
        <v>0.23870572659711997</v>
      </c>
      <c r="T53" s="93">
        <f t="shared" si="8"/>
        <v>0.22449775551487994</v>
      </c>
      <c r="U53" s="93">
        <f t="shared" si="8"/>
        <v>0.20975248229375992</v>
      </c>
      <c r="V53" s="93">
        <f t="shared" si="8"/>
        <v>0.19458856575999989</v>
      </c>
      <c r="W53" s="93">
        <f t="shared" si="8"/>
        <v>0.17912466473983985</v>
      </c>
      <c r="X53" s="93">
        <f t="shared" si="8"/>
        <v>0.16347943805951987</v>
      </c>
      <c r="Y53" s="93">
        <f t="shared" si="8"/>
        <v>0.14777154454527985</v>
      </c>
      <c r="Z53" s="93">
        <f t="shared" si="8"/>
        <v>0.13211964302335982</v>
      </c>
      <c r="AA53" s="93">
        <f t="shared" si="8"/>
        <v>0.11664239231999979</v>
      </c>
      <c r="AB53" s="93">
        <f t="shared" si="8"/>
        <v>0.10145845126143985</v>
      </c>
      <c r="AC53" s="93">
        <f t="shared" si="8"/>
        <v>8.6686478673919848E-2</v>
      </c>
      <c r="AD53" s="93">
        <f t="shared" si="8"/>
        <v>7.2445133383679805E-2</v>
      </c>
      <c r="AE53" s="93">
        <f t="shared" si="8"/>
        <v>5.8853074216959844E-2</v>
      </c>
      <c r="AF53" s="93">
        <f t="shared" si="8"/>
        <v>4.6028959999999786E-2</v>
      </c>
      <c r="AG53" s="93">
        <f t="shared" si="8"/>
        <v>3.4091449559039866E-2</v>
      </c>
      <c r="AH53" s="93">
        <f t="shared" si="8"/>
        <v>2.3159201720319822E-2</v>
      </c>
      <c r="AI53" s="93">
        <f t="shared" si="8"/>
        <v>1.3350875310079835E-2</v>
      </c>
      <c r="AJ53" s="93">
        <f t="shared" si="8"/>
        <v>4.7851291545599195E-3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0.3241</v>
      </c>
      <c r="CC53" s="93">
        <f>('[1]Summary Data'!$V118*POWER(CC$51,3))+('[1]Summary Data'!$W118*POWER(CC$51,2))+('[1]Summary Data'!$X118*CC$51)+'[1]Summary Data'!$Y118</f>
        <v>0.32559504303103998</v>
      </c>
      <c r="CD53" s="93">
        <f>('[1]Summary Data'!$V118*POWER(CD$51,3))+('[1]Summary Data'!$W118*POWER(CD$51,2))+('[1]Summary Data'!$X118*CD$51)+'[1]Summary Data'!$Y118</f>
        <v>0.32512887800832002</v>
      </c>
      <c r="CE53" s="93">
        <f>('[1]Summary Data'!$V118*POWER(CE$51,3))+('[1]Summary Data'!$W118*POWER(CE$51,2))+('[1]Summary Data'!$X118*CE$51)+'[1]Summary Data'!$Y118</f>
        <v>0.32282016375807998</v>
      </c>
      <c r="CF53" s="93">
        <f>('[1]Summary Data'!$V118*POWER(CF$51,3))+('[1]Summary Data'!$W118*POWER(CF$51,2))+('[1]Summary Data'!$X118*CF$51)+'[1]Summary Data'!$Y118</f>
        <v>0.31878755910655998</v>
      </c>
      <c r="CG53" s="93">
        <f>('[1]Summary Data'!$V118*POWER(CG$51,3))+('[1]Summary Data'!$W118*POWER(CG$51,2))+('[1]Summary Data'!$X118*CG$51)+'[1]Summary Data'!$Y118</f>
        <v>0.31314972287999998</v>
      </c>
      <c r="CH53" s="93">
        <f>('[1]Summary Data'!$V118*POWER(CH$51,3))+('[1]Summary Data'!$W118*POWER(CH$51,2))+('[1]Summary Data'!$X118*CH$51)+'[1]Summary Data'!$Y118</f>
        <v>0.30602531390464</v>
      </c>
      <c r="CI53" s="93">
        <f>('[1]Summary Data'!$V118*POWER(CI$51,3))+('[1]Summary Data'!$W118*POWER(CI$51,2))+('[1]Summary Data'!$X118*CI$51)+'[1]Summary Data'!$Y118</f>
        <v>0.29753299100671998</v>
      </c>
      <c r="CJ53" s="93">
        <f>('[1]Summary Data'!$V118*POWER(CJ$51,3))+('[1]Summary Data'!$W118*POWER(CJ$51,2))+('[1]Summary Data'!$X118*CJ$51)+'[1]Summary Data'!$Y118</f>
        <v>0.28779141301248001</v>
      </c>
      <c r="CK53" s="93">
        <f>('[1]Summary Data'!$V118*POWER(CK$51,3))+('[1]Summary Data'!$W118*POWER(CK$51,2))+('[1]Summary Data'!$X118*CK$51)+'[1]Summary Data'!$Y118</f>
        <v>0.27691923874815999</v>
      </c>
      <c r="CL53" s="93">
        <f>('[1]Summary Data'!$V118*POWER(CL$51,3))+('[1]Summary Data'!$W118*POWER(CL$51,2))+('[1]Summary Data'!$X118*CL$51)+'[1]Summary Data'!$Y118</f>
        <v>0.26503512703999998</v>
      </c>
      <c r="CM53" s="93">
        <f>('[1]Summary Data'!$V118*POWER(CM$51,3))+('[1]Summary Data'!$W118*POWER(CM$51,2))+('[1]Summary Data'!$X118*CM$51)+'[1]Summary Data'!$Y118</f>
        <v>0.25225773671423996</v>
      </c>
      <c r="CN53" s="93">
        <f>('[1]Summary Data'!$V118*POWER(CN$51,3))+('[1]Summary Data'!$W118*POWER(CN$51,2))+('[1]Summary Data'!$X118*CN$51)+'[1]Summary Data'!$Y118</f>
        <v>0.23870572659711997</v>
      </c>
      <c r="CO53" s="93">
        <f>('[1]Summary Data'!$V118*POWER(CO$51,3))+('[1]Summary Data'!$W118*POWER(CO$51,2))+('[1]Summary Data'!$X118*CO$51)+'[1]Summary Data'!$Y118</f>
        <v>0.22449775551487994</v>
      </c>
      <c r="CP53" s="93">
        <f>('[1]Summary Data'!$V118*POWER(CP$51,3))+('[1]Summary Data'!$W118*POWER(CP$51,2))+('[1]Summary Data'!$X118*CP$51)+'[1]Summary Data'!$Y118</f>
        <v>0.20975248229375992</v>
      </c>
      <c r="CQ53" s="93">
        <f>('[1]Summary Data'!$V118*POWER(CQ$51,3))+('[1]Summary Data'!$W118*POWER(CQ$51,2))+('[1]Summary Data'!$X118*CQ$51)+'[1]Summary Data'!$Y118</f>
        <v>0.19458856575999989</v>
      </c>
      <c r="CR53" s="93">
        <f>('[1]Summary Data'!$V118*POWER(CR$51,3))+('[1]Summary Data'!$W118*POWER(CR$51,2))+('[1]Summary Data'!$X118*CR$51)+'[1]Summary Data'!$Y118</f>
        <v>0.17912466473983985</v>
      </c>
      <c r="CS53" s="93">
        <f>('[1]Summary Data'!$V118*POWER(CS$51,3))+('[1]Summary Data'!$W118*POWER(CS$51,2))+('[1]Summary Data'!$X118*CS$51)+'[1]Summary Data'!$Y118</f>
        <v>0.16347943805951987</v>
      </c>
      <c r="CT53" s="93">
        <f>('[1]Summary Data'!$V118*POWER(CT$51,3))+('[1]Summary Data'!$W118*POWER(CT$51,2))+('[1]Summary Data'!$X118*CT$51)+'[1]Summary Data'!$Y118</f>
        <v>0.14777154454527985</v>
      </c>
      <c r="CU53" s="93">
        <f>('[1]Summary Data'!$V118*POWER(CU$51,3))+('[1]Summary Data'!$W118*POWER(CU$51,2))+('[1]Summary Data'!$X118*CU$51)+'[1]Summary Data'!$Y118</f>
        <v>0.13211964302335982</v>
      </c>
      <c r="CV53" s="93">
        <f>('[1]Summary Data'!$V118*POWER(CV$51,3))+('[1]Summary Data'!$W118*POWER(CV$51,2))+('[1]Summary Data'!$X118*CV$51)+'[1]Summary Data'!$Y118</f>
        <v>0.11664239231999979</v>
      </c>
      <c r="CW53" s="93">
        <f>('[1]Summary Data'!$V118*POWER(CW$51,3))+('[1]Summary Data'!$W118*POWER(CW$51,2))+('[1]Summary Data'!$X118*CW$51)+'[1]Summary Data'!$Y118</f>
        <v>0.10145845126143985</v>
      </c>
      <c r="CX53" s="93">
        <f>('[1]Summary Data'!$V118*POWER(CX$51,3))+('[1]Summary Data'!$W118*POWER(CX$51,2))+('[1]Summary Data'!$X118*CX$51)+'[1]Summary Data'!$Y118</f>
        <v>8.6686478673919848E-2</v>
      </c>
      <c r="CY53" s="93">
        <f>('[1]Summary Data'!$V118*POWER(CY$51,3))+('[1]Summary Data'!$W118*POWER(CY$51,2))+('[1]Summary Data'!$X118*CY$51)+'[1]Summary Data'!$Y118</f>
        <v>7.2445133383679805E-2</v>
      </c>
      <c r="CZ53" s="93">
        <f>('[1]Summary Data'!$V118*POWER(CZ$51,3))+('[1]Summary Data'!$W118*POWER(CZ$51,2))+('[1]Summary Data'!$X118*CZ$51)+'[1]Summary Data'!$Y118</f>
        <v>5.8853074216959844E-2</v>
      </c>
      <c r="DA53" s="93">
        <f>('[1]Summary Data'!$V118*POWER(DA$51,3))+('[1]Summary Data'!$W118*POWER(DA$51,2))+('[1]Summary Data'!$X118*DA$51)+'[1]Summary Data'!$Y118</f>
        <v>4.6028959999999786E-2</v>
      </c>
      <c r="DB53" s="93">
        <f>('[1]Summary Data'!$V118*POWER(DB$51,3))+('[1]Summary Data'!$W118*POWER(DB$51,2))+('[1]Summary Data'!$X118*DB$51)+'[1]Summary Data'!$Y118</f>
        <v>3.4091449559039866E-2</v>
      </c>
      <c r="DC53" s="93">
        <f>('[1]Summary Data'!$V118*POWER(DC$51,3))+('[1]Summary Data'!$W118*POWER(DC$51,2))+('[1]Summary Data'!$X118*DC$51)+'[1]Summary Data'!$Y118</f>
        <v>2.3159201720319822E-2</v>
      </c>
      <c r="DD53" s="93">
        <f>('[1]Summary Data'!$V118*POWER(DD$51,3))+('[1]Summary Data'!$W118*POWER(DD$51,2))+('[1]Summary Data'!$X118*DD$51)+'[1]Summary Data'!$Y118</f>
        <v>1.3350875310079835E-2</v>
      </c>
      <c r="DE53" s="93">
        <f>('[1]Summary Data'!$V118*POWER(DE$51,3))+('[1]Summary Data'!$W118*POWER(DE$51,2))+('[1]Summary Data'!$X118*DE$51)+'[1]Summary Data'!$Y118</f>
        <v>4.7851291545599195E-3</v>
      </c>
      <c r="DF53" s="93">
        <f>('[1]Summary Data'!$V118*POWER(DF$51,3))+('[1]Summary Data'!$W118*POWER(DF$51,2))+('[1]Summary Data'!$X118*DF$51)+'[1]Summary Data'!$Y118</f>
        <v>-2.4193779200001875E-3</v>
      </c>
      <c r="DG53" s="93">
        <f>('[1]Summary Data'!$V118*POWER(DG$51,3))+('[1]Summary Data'!$W118*POWER(DG$51,2))+('[1]Summary Data'!$X118*DG$51)+'[1]Summary Data'!$Y118</f>
        <v>-8.1439870873600828E-3</v>
      </c>
      <c r="DH53" s="93">
        <f>('[1]Summary Data'!$V118*POWER(DH$51,3))+('[1]Summary Data'!$W118*POWER(DH$51,2))+('[1]Summary Data'!$X118*DH$51)+'[1]Summary Data'!$Y118</f>
        <v>-1.2270039521280085E-2</v>
      </c>
      <c r="DI53" s="93">
        <f>('[1]Summary Data'!$V118*POWER(DI$51,3))+('[1]Summary Data'!$W118*POWER(DI$51,2))+('[1]Summary Data'!$X118*DI$51)+'[1]Summary Data'!$Y118</f>
        <v>-1.4678876395519902E-2</v>
      </c>
      <c r="DJ53" s="93">
        <f>('[1]Summary Data'!$V118*POWER(DJ$51,3))+('[1]Summary Data'!$W118*POWER(DJ$51,2))+('[1]Summary Data'!$X118*DJ$51)+'[1]Summary Data'!$Y118</f>
        <v>-1.5251838883839908E-2</v>
      </c>
      <c r="DK53" s="93">
        <f>('[1]Summary Data'!$V118*POWER(DK$51,3))+('[1]Summary Data'!$W118*POWER(DK$51,2))+('[1]Summary Data'!$X118*DK$51)+'[1]Summary Data'!$Y118</f>
        <v>-1.3870268160000032E-2</v>
      </c>
      <c r="DL53" s="93">
        <f>('[1]Summary Data'!$V118*POWER(DL$51,3))+('[1]Summary Data'!$W118*POWER(DL$51,2))+('[1]Summary Data'!$X118*DL$51)+'[1]Summary Data'!$Y118</f>
        <v>-1.0415505397759983E-2</v>
      </c>
      <c r="DM53" s="93">
        <f>('[1]Summary Data'!$V118*POWER(DM$51,3))+('[1]Summary Data'!$W118*POWER(DM$51,2))+('[1]Summary Data'!$X118*DM$51)+'[1]Summary Data'!$Y118</f>
        <v>-4.7688917708798573E-3</v>
      </c>
      <c r="DN53" s="93">
        <f>('[1]Summary Data'!$V118*POWER(DN$51,3))+('[1]Summary Data'!$W118*POWER(DN$51,2))+('[1]Summary Data'!$X118*DN$51)+'[1]Summary Data'!$Y118</f>
        <v>3.1882315468801381E-3</v>
      </c>
      <c r="DO53" s="93">
        <f>('[1]Summary Data'!$V118*POWER(DO$51,3))+('[1]Summary Data'!$W118*POWER(DO$51,2))+('[1]Summary Data'!$X118*DO$51)+'[1]Summary Data'!$Y118</f>
        <v>1.3574523381760295E-2</v>
      </c>
      <c r="DP53" s="93">
        <f>('[1]Summary Data'!$V118*POWER(DP$51,3))+('[1]Summary Data'!$W118*POWER(DP$51,2))+('[1]Summary Data'!$X118*DP$51)+'[1]Summary Data'!$Y118</f>
        <v>2.6508642560000295E-2</v>
      </c>
      <c r="DQ53" s="93">
        <f>('[1]Summary Data'!$V118*POWER(DQ$51,3))+('[1]Summary Data'!$W118*POWER(DQ$51,2))+('[1]Summary Data'!$X118*DQ$51)+'[1]Summary Data'!$Y118</f>
        <v>4.2109247907840486E-2</v>
      </c>
      <c r="DR53" s="93">
        <f>('[1]Summary Data'!$V118*POWER(DR$51,3))+('[1]Summary Data'!$W118*POWER(DR$51,2))+('[1]Summary Data'!$X118*DR$51)+'[1]Summary Data'!$Y118</f>
        <v>6.0494998251520715E-2</v>
      </c>
      <c r="DS53" s="93">
        <f>('[1]Summary Data'!$V118*POWER(DS$51,3))+('[1]Summary Data'!$W118*POWER(DS$51,2))+('[1]Summary Data'!$X118*DS$51)+'[1]Summary Data'!$Y118</f>
        <v>8.1784552417280609E-2</v>
      </c>
      <c r="DT53" s="93">
        <f>('[1]Summary Data'!$V118*POWER(DT$51,3))+('[1]Summary Data'!$W118*POWER(DT$51,2))+('[1]Summary Data'!$X118*DT$51)+'[1]Summary Data'!$Y118</f>
        <v>0.1060965692313609</v>
      </c>
      <c r="DU53" s="93">
        <f>('[1]Summary Data'!$V118*POWER(DU$51,3))+('[1]Summary Data'!$W118*POWER(DU$51,2))+('[1]Summary Data'!$X118*DU$51)+'[1]Summary Data'!$Y118</f>
        <v>0.13354970752000103</v>
      </c>
      <c r="DV53" s="93">
        <f>('[1]Summary Data'!$V118*POWER(DV$51,3))+('[1]Summary Data'!$W118*POWER(DV$51,2))+('[1]Summary Data'!$X118*DV$51)+'[1]Summary Data'!$Y118</f>
        <v>0.16426262610944101</v>
      </c>
      <c r="DW53" s="93">
        <f>('[1]Summary Data'!$V118*POWER(DW$51,3))+('[1]Summary Data'!$W118*POWER(DW$51,2))+('[1]Summary Data'!$X118*DW$51)+'[1]Summary Data'!$Y118</f>
        <v>0.19835398382592095</v>
      </c>
      <c r="DX53" s="93">
        <f>('[1]Summary Data'!$V118*POWER(DX$51,3))+('[1]Summary Data'!$W118*POWER(DX$51,2))+('[1]Summary Data'!$X118*DX$51)+'[1]Summary Data'!$Y118</f>
        <v>0.23594243949568156</v>
      </c>
      <c r="DY53" s="93">
        <f>('[1]Summary Data'!$V118*POWER(DY$51,3))+('[1]Summary Data'!$W118*POWER(DY$51,2))+('[1]Summary Data'!$X118*DY$51)+'[1]Summary Data'!$Y118</f>
        <v>0.27714665194496158</v>
      </c>
      <c r="DZ53" s="93">
        <f>('[1]Summary Data'!$V118*POWER(DZ$51,3))+('[1]Summary Data'!$W118*POWER(DZ$51,2))+('[1]Summary Data'!$X118*DZ$51)+'[1]Summary Data'!$Y118</f>
        <v>0.32208528000000175</v>
      </c>
      <c r="EA53" s="93">
        <f>('[1]Summary Data'!$V118*POWER(EA$51,3))+('[1]Summary Data'!$W118*POWER(EA$51,2))+('[1]Summary Data'!$X118*EA$51)+'[1]Summary Data'!$Y118</f>
        <v>0.37087698248704193</v>
      </c>
      <c r="EB53" s="93">
        <f>('[1]Summary Data'!$V118*POWER(EB$51,3))+('[1]Summary Data'!$W118*POWER(EB$51,2))+('[1]Summary Data'!$X118*EB$51)+'[1]Summary Data'!$Y118</f>
        <v>0.42364041823232246</v>
      </c>
      <c r="EC53" s="93">
        <f>('[1]Summary Data'!$V118*POWER(EC$51,3))+('[1]Summary Data'!$W118*POWER(EC$51,2))+('[1]Summary Data'!$X118*EC$51)+'[1]Summary Data'!$Y118</f>
        <v>0.48049424606208213</v>
      </c>
      <c r="ED53" s="93">
        <f>('[1]Summary Data'!$V118*POWER(ED$51,3))+('[1]Summary Data'!$W118*POWER(ED$51,2))+('[1]Summary Data'!$X118*ED$51)+'[1]Summary Data'!$Y118</f>
        <v>0.54155712480256235</v>
      </c>
      <c r="EE53" s="93">
        <f>('[1]Summary Data'!$V118*POWER(EE$51,3))+('[1]Summary Data'!$W118*POWER(EE$51,2))+('[1]Summary Data'!$X118*EE$51)+'[1]Summary Data'!$Y118</f>
        <v>0.6069477132800023</v>
      </c>
      <c r="EF53" s="93">
        <f>('[1]Summary Data'!$V118*POWER(EF$51,3))+('[1]Summary Data'!$W118*POWER(EF$51,2))+('[1]Summary Data'!$X118*EF$51)+'[1]Summary Data'!$Y118</f>
        <v>0.67678467032064338</v>
      </c>
      <c r="EG53" s="93">
        <f>('[1]Summary Data'!$V118*POWER(EG$51,3))+('[1]Summary Data'!$W118*POWER(EG$51,2))+('[1]Summary Data'!$X118*EG$51)+'[1]Summary Data'!$Y118</f>
        <v>0.75118665475072399</v>
      </c>
      <c r="EH53" s="93">
        <f>('[1]Summary Data'!$V118*POWER(EH$51,3))+('[1]Summary Data'!$W118*POWER(EH$51,2))+('[1]Summary Data'!$X118*EH$51)+'[1]Summary Data'!$Y118</f>
        <v>0.83027232539648343</v>
      </c>
      <c r="EI53" s="93">
        <f>('[1]Summary Data'!$V118*POWER(EI$51,3))+('[1]Summary Data'!$W118*POWER(EI$51,2))+('[1]Summary Data'!$X118*EI$51)+'[1]Summary Data'!$Y118</f>
        <v>0.91416034108416389</v>
      </c>
      <c r="EJ53" s="93">
        <f>('[1]Summary Data'!$V118*POWER(EJ$51,3))+('[1]Summary Data'!$W118*POWER(EJ$51,2))+('[1]Summary Data'!$X118*EJ$51)+'[1]Summary Data'!$Y118</f>
        <v>1.0029693606400041</v>
      </c>
      <c r="EK53" s="93">
        <f>('[1]Summary Data'!$V118*POWER(EK$51,3))+('[1]Summary Data'!$W118*POWER(EK$51,2))+('[1]Summary Data'!$X118*EK$51)+'[1]Summary Data'!$Y118</f>
        <v>1.0968180428902443</v>
      </c>
      <c r="EL53" s="93">
        <f>('[1]Summary Data'!$V118*POWER(EL$51,3))+('[1]Summary Data'!$W118*POWER(EL$51,2))+('[1]Summary Data'!$X118*EL$51)+'[1]Summary Data'!$Y118</f>
        <v>1.1958250466611242</v>
      </c>
      <c r="EM53" s="93">
        <f>('[1]Summary Data'!$V118*POWER(EM$51,3))+('[1]Summary Data'!$W118*POWER(EM$51,2))+('[1]Summary Data'!$X118*EM$51)+'[1]Summary Data'!$Y118</f>
        <v>1.3001090307788845</v>
      </c>
      <c r="EN53" s="93">
        <f>('[1]Summary Data'!$V118*POWER(EN$51,3))+('[1]Summary Data'!$W118*POWER(EN$51,2))+('[1]Summary Data'!$X118*EN$51)+'[1]Summary Data'!$Y118</f>
        <v>1.4097886540697653</v>
      </c>
      <c r="EO53" s="94">
        <f>('[1]Summary Data'!$V118*POWER(EO$51,3))+('[1]Summary Data'!$W118*POWER(EO$51,2))+('[1]Summary Data'!$X118*EO$51)+'[1]Summary Data'!$Y118</f>
        <v>1.524982575360005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0.32471685999616001</v>
      </c>
      <c r="H54" s="98">
        <f t="shared" si="8"/>
        <v>0.32471685999616001</v>
      </c>
      <c r="I54" s="98">
        <f t="shared" si="8"/>
        <v>0.32341627900927999</v>
      </c>
      <c r="J54" s="98">
        <f t="shared" si="8"/>
        <v>0.32031855557632</v>
      </c>
      <c r="K54" s="98">
        <f t="shared" si="8"/>
        <v>0.31554398823424001</v>
      </c>
      <c r="L54" s="98">
        <f t="shared" si="8"/>
        <v>0.30921287551999999</v>
      </c>
      <c r="M54" s="98">
        <f t="shared" si="8"/>
        <v>0.30144551597056002</v>
      </c>
      <c r="N54" s="98">
        <f t="shared" si="8"/>
        <v>0.29236220812288</v>
      </c>
      <c r="O54" s="98">
        <f t="shared" si="8"/>
        <v>0.28208325051392003</v>
      </c>
      <c r="P54" s="98">
        <f t="shared" si="8"/>
        <v>0.27072894168063999</v>
      </c>
      <c r="Q54" s="98">
        <f t="shared" si="8"/>
        <v>0.25841958016</v>
      </c>
      <c r="R54" s="98">
        <f t="shared" si="8"/>
        <v>0.24527546448895995</v>
      </c>
      <c r="S54" s="98">
        <f t="shared" si="8"/>
        <v>0.23141689320447995</v>
      </c>
      <c r="T54" s="98">
        <f t="shared" si="8"/>
        <v>0.21696416484351994</v>
      </c>
      <c r="U54" s="98">
        <f t="shared" si="8"/>
        <v>0.20203757794303989</v>
      </c>
      <c r="V54" s="98">
        <f t="shared" si="8"/>
        <v>0.18675743103999992</v>
      </c>
      <c r="W54" s="98">
        <f t="shared" si="8"/>
        <v>0.17124402267135988</v>
      </c>
      <c r="X54" s="98">
        <f t="shared" si="8"/>
        <v>0.15561765137407985</v>
      </c>
      <c r="Y54" s="98">
        <f t="shared" si="8"/>
        <v>0.13999861568511981</v>
      </c>
      <c r="Z54" s="98">
        <f t="shared" si="8"/>
        <v>0.12450721414143986</v>
      </c>
      <c r="AA54" s="98">
        <f t="shared" si="8"/>
        <v>0.10926374527999982</v>
      </c>
      <c r="AB54" s="98">
        <f t="shared" si="8"/>
        <v>9.43885076377598E-2</v>
      </c>
      <c r="AC54" s="98">
        <f t="shared" si="8"/>
        <v>8.0001799751679814E-2</v>
      </c>
      <c r="AD54" s="98">
        <f t="shared" si="8"/>
        <v>6.6223920158719807E-2</v>
      </c>
      <c r="AE54" s="98">
        <f t="shared" si="8"/>
        <v>5.3175167395839829E-2</v>
      </c>
      <c r="AF54" s="98">
        <f t="shared" si="8"/>
        <v>4.0975839999999764E-2</v>
      </c>
      <c r="AG54" s="98">
        <f t="shared" si="8"/>
        <v>2.9746236508159829E-2</v>
      </c>
      <c r="AH54" s="98">
        <f t="shared" si="8"/>
        <v>1.9606655457279853E-2</v>
      </c>
      <c r="AI54" s="98">
        <f t="shared" si="8"/>
        <v>1.0677395384319777E-2</v>
      </c>
      <c r="AJ54" s="98">
        <f t="shared" si="8"/>
        <v>3.0787548262398712E-3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0.3241</v>
      </c>
      <c r="CC54" s="98">
        <f>('[1]Summary Data'!$V117*POWER(CC$51,3))+('[1]Summary Data'!$W117*POWER(CC$51,2))+('[1]Summary Data'!$X117*CC$51)+'[1]Summary Data'!$Y117</f>
        <v>0.32471685999616001</v>
      </c>
      <c r="CD54" s="98">
        <f>('[1]Summary Data'!$V117*POWER(CD$51,3))+('[1]Summary Data'!$W117*POWER(CD$51,2))+('[1]Summary Data'!$X117*CD$51)+'[1]Summary Data'!$Y117</f>
        <v>0.32341627900927999</v>
      </c>
      <c r="CE54" s="98">
        <f>('[1]Summary Data'!$V117*POWER(CE$51,3))+('[1]Summary Data'!$W117*POWER(CE$51,2))+('[1]Summary Data'!$X117*CE$51)+'[1]Summary Data'!$Y117</f>
        <v>0.32031855557632</v>
      </c>
      <c r="CF54" s="98">
        <f>('[1]Summary Data'!$V117*POWER(CF$51,3))+('[1]Summary Data'!$W117*POWER(CF$51,2))+('[1]Summary Data'!$X117*CF$51)+'[1]Summary Data'!$Y117</f>
        <v>0.31554398823424001</v>
      </c>
      <c r="CG54" s="98">
        <f>('[1]Summary Data'!$V117*POWER(CG$51,3))+('[1]Summary Data'!$W117*POWER(CG$51,2))+('[1]Summary Data'!$X117*CG$51)+'[1]Summary Data'!$Y117</f>
        <v>0.30921287551999999</v>
      </c>
      <c r="CH54" s="98">
        <f>('[1]Summary Data'!$V117*POWER(CH$51,3))+('[1]Summary Data'!$W117*POWER(CH$51,2))+('[1]Summary Data'!$X117*CH$51)+'[1]Summary Data'!$Y117</f>
        <v>0.30144551597056002</v>
      </c>
      <c r="CI54" s="98">
        <f>('[1]Summary Data'!$V117*POWER(CI$51,3))+('[1]Summary Data'!$W117*POWER(CI$51,2))+('[1]Summary Data'!$X117*CI$51)+'[1]Summary Data'!$Y117</f>
        <v>0.29236220812288</v>
      </c>
      <c r="CJ54" s="98">
        <f>('[1]Summary Data'!$V117*POWER(CJ$51,3))+('[1]Summary Data'!$W117*POWER(CJ$51,2))+('[1]Summary Data'!$X117*CJ$51)+'[1]Summary Data'!$Y117</f>
        <v>0.28208325051392003</v>
      </c>
      <c r="CK54" s="98">
        <f>('[1]Summary Data'!$V117*POWER(CK$51,3))+('[1]Summary Data'!$W117*POWER(CK$51,2))+('[1]Summary Data'!$X117*CK$51)+'[1]Summary Data'!$Y117</f>
        <v>0.27072894168063999</v>
      </c>
      <c r="CL54" s="98">
        <f>('[1]Summary Data'!$V117*POWER(CL$51,3))+('[1]Summary Data'!$W117*POWER(CL$51,2))+('[1]Summary Data'!$X117*CL$51)+'[1]Summary Data'!$Y117</f>
        <v>0.25841958016</v>
      </c>
      <c r="CM54" s="98">
        <f>('[1]Summary Data'!$V117*POWER(CM$51,3))+('[1]Summary Data'!$W117*POWER(CM$51,2))+('[1]Summary Data'!$X117*CM$51)+'[1]Summary Data'!$Y117</f>
        <v>0.24527546448895995</v>
      </c>
      <c r="CN54" s="98">
        <f>('[1]Summary Data'!$V117*POWER(CN$51,3))+('[1]Summary Data'!$W117*POWER(CN$51,2))+('[1]Summary Data'!$X117*CN$51)+'[1]Summary Data'!$Y117</f>
        <v>0.23141689320447995</v>
      </c>
      <c r="CO54" s="98">
        <f>('[1]Summary Data'!$V117*POWER(CO$51,3))+('[1]Summary Data'!$W117*POWER(CO$51,2))+('[1]Summary Data'!$X117*CO$51)+'[1]Summary Data'!$Y117</f>
        <v>0.21696416484351994</v>
      </c>
      <c r="CP54" s="98">
        <f>('[1]Summary Data'!$V117*POWER(CP$51,3))+('[1]Summary Data'!$W117*POWER(CP$51,2))+('[1]Summary Data'!$X117*CP$51)+'[1]Summary Data'!$Y117</f>
        <v>0.20203757794303989</v>
      </c>
      <c r="CQ54" s="98">
        <f>('[1]Summary Data'!$V117*POWER(CQ$51,3))+('[1]Summary Data'!$W117*POWER(CQ$51,2))+('[1]Summary Data'!$X117*CQ$51)+'[1]Summary Data'!$Y117</f>
        <v>0.18675743103999992</v>
      </c>
      <c r="CR54" s="98">
        <f>('[1]Summary Data'!$V117*POWER(CR$51,3))+('[1]Summary Data'!$W117*POWER(CR$51,2))+('[1]Summary Data'!$X117*CR$51)+'[1]Summary Data'!$Y117</f>
        <v>0.17124402267135988</v>
      </c>
      <c r="CS54" s="98">
        <f>('[1]Summary Data'!$V117*POWER(CS$51,3))+('[1]Summary Data'!$W117*POWER(CS$51,2))+('[1]Summary Data'!$X117*CS$51)+'[1]Summary Data'!$Y117</f>
        <v>0.15561765137407985</v>
      </c>
      <c r="CT54" s="98">
        <f>('[1]Summary Data'!$V117*POWER(CT$51,3))+('[1]Summary Data'!$W117*POWER(CT$51,2))+('[1]Summary Data'!$X117*CT$51)+'[1]Summary Data'!$Y117</f>
        <v>0.13999861568511981</v>
      </c>
      <c r="CU54" s="98">
        <f>('[1]Summary Data'!$V117*POWER(CU$51,3))+('[1]Summary Data'!$W117*POWER(CU$51,2))+('[1]Summary Data'!$X117*CU$51)+'[1]Summary Data'!$Y117</f>
        <v>0.12450721414143986</v>
      </c>
      <c r="CV54" s="98">
        <f>('[1]Summary Data'!$V117*POWER(CV$51,3))+('[1]Summary Data'!$W117*POWER(CV$51,2))+('[1]Summary Data'!$X117*CV$51)+'[1]Summary Data'!$Y117</f>
        <v>0.10926374527999982</v>
      </c>
      <c r="CW54" s="98">
        <f>('[1]Summary Data'!$V117*POWER(CW$51,3))+('[1]Summary Data'!$W117*POWER(CW$51,2))+('[1]Summary Data'!$X117*CW$51)+'[1]Summary Data'!$Y117</f>
        <v>9.43885076377598E-2</v>
      </c>
      <c r="CX54" s="98">
        <f>('[1]Summary Data'!$V117*POWER(CX$51,3))+('[1]Summary Data'!$W117*POWER(CX$51,2))+('[1]Summary Data'!$X117*CX$51)+'[1]Summary Data'!$Y117</f>
        <v>8.0001799751679814E-2</v>
      </c>
      <c r="CY54" s="98">
        <f>('[1]Summary Data'!$V117*POWER(CY$51,3))+('[1]Summary Data'!$W117*POWER(CY$51,2))+('[1]Summary Data'!$X117*CY$51)+'[1]Summary Data'!$Y117</f>
        <v>6.6223920158719807E-2</v>
      </c>
      <c r="CZ54" s="98">
        <f>('[1]Summary Data'!$V117*POWER(CZ$51,3))+('[1]Summary Data'!$W117*POWER(CZ$51,2))+('[1]Summary Data'!$X117*CZ$51)+'[1]Summary Data'!$Y117</f>
        <v>5.3175167395839829E-2</v>
      </c>
      <c r="DA54" s="98">
        <f>('[1]Summary Data'!$V117*POWER(DA$51,3))+('[1]Summary Data'!$W117*POWER(DA$51,2))+('[1]Summary Data'!$X117*DA$51)+'[1]Summary Data'!$Y117</f>
        <v>4.0975839999999764E-2</v>
      </c>
      <c r="DB54" s="98">
        <f>('[1]Summary Data'!$V117*POWER(DB$51,3))+('[1]Summary Data'!$W117*POWER(DB$51,2))+('[1]Summary Data'!$X117*DB$51)+'[1]Summary Data'!$Y117</f>
        <v>2.9746236508159829E-2</v>
      </c>
      <c r="DC54" s="98">
        <f>('[1]Summary Data'!$V117*POWER(DC$51,3))+('[1]Summary Data'!$W117*POWER(DC$51,2))+('[1]Summary Data'!$X117*DC$51)+'[1]Summary Data'!$Y117</f>
        <v>1.9606655457279853E-2</v>
      </c>
      <c r="DD54" s="98">
        <f>('[1]Summary Data'!$V117*POWER(DD$51,3))+('[1]Summary Data'!$W117*POWER(DD$51,2))+('[1]Summary Data'!$X117*DD$51)+'[1]Summary Data'!$Y117</f>
        <v>1.0677395384319777E-2</v>
      </c>
      <c r="DE54" s="98">
        <f>('[1]Summary Data'!$V117*POWER(DE$51,3))+('[1]Summary Data'!$W117*POWER(DE$51,2))+('[1]Summary Data'!$X117*DE$51)+'[1]Summary Data'!$Y117</f>
        <v>3.0787548262398712E-3</v>
      </c>
      <c r="DF54" s="98">
        <f>('[1]Summary Data'!$V117*POWER(DF$51,3))+('[1]Summary Data'!$W117*POWER(DF$51,2))+('[1]Summary Data'!$X117*DF$51)+'[1]Summary Data'!$Y117</f>
        <v>-3.0689676800001453E-3</v>
      </c>
      <c r="DG54" s="98">
        <f>('[1]Summary Data'!$V117*POWER(DG$51,3))+('[1]Summary Data'!$W117*POWER(DG$51,2))+('[1]Summary Data'!$X117*DG$51)+'[1]Summary Data'!$Y117</f>
        <v>-7.6454735974401111E-3</v>
      </c>
      <c r="DH54" s="98">
        <f>('[1]Summary Data'!$V117*POWER(DH$51,3))+('[1]Summary Data'!$W117*POWER(DH$51,2))+('[1]Summary Data'!$X117*DH$51)+'[1]Summary Data'!$Y117</f>
        <v>-1.0530464389120031E-2</v>
      </c>
      <c r="DI54" s="98">
        <f>('[1]Summary Data'!$V117*POWER(DI$51,3))+('[1]Summary Data'!$W117*POWER(DI$51,2))+('[1]Summary Data'!$X117*DI$51)+'[1]Summary Data'!$Y117</f>
        <v>-1.1603641518079855E-2</v>
      </c>
      <c r="DJ54" s="98">
        <f>('[1]Summary Data'!$V117*POWER(DJ$51,3))+('[1]Summary Data'!$W117*POWER(DJ$51,2))+('[1]Summary Data'!$X117*DJ$51)+'[1]Summary Data'!$Y117</f>
        <v>-1.0744706447359975E-2</v>
      </c>
      <c r="DK54" s="98">
        <f>('[1]Summary Data'!$V117*POWER(DK$51,3))+('[1]Summary Data'!$W117*POWER(DK$51,2))+('[1]Summary Data'!$X117*DK$51)+'[1]Summary Data'!$Y117</f>
        <v>-7.8333606400000089E-3</v>
      </c>
      <c r="DL54" s="98">
        <f>('[1]Summary Data'!$V117*POWER(DL$51,3))+('[1]Summary Data'!$W117*POWER(DL$51,2))+('[1]Summary Data'!$X117*DL$51)+'[1]Summary Data'!$Y117</f>
        <v>-2.7493055590399607E-3</v>
      </c>
      <c r="DM54" s="98">
        <f>('[1]Summary Data'!$V117*POWER(DM$51,3))+('[1]Summary Data'!$W117*POWER(DM$51,2))+('[1]Summary Data'!$X117*DM$51)+'[1]Summary Data'!$Y117</f>
        <v>4.6277573324803312E-3</v>
      </c>
      <c r="DN54" s="98">
        <f>('[1]Summary Data'!$V117*POWER(DN$51,3))+('[1]Summary Data'!$W117*POWER(DN$51,2))+('[1]Summary Data'!$X117*DN$51)+'[1]Summary Data'!$Y117</f>
        <v>1.4418126571520307E-2</v>
      </c>
      <c r="DO54" s="98">
        <f>('[1]Summary Data'!$V117*POWER(DO$51,3))+('[1]Summary Data'!$W117*POWER(DO$51,2))+('[1]Summary Data'!$X117*DO$51)+'[1]Summary Data'!$Y117</f>
        <v>2.6742100695040238E-2</v>
      </c>
      <c r="DP54" s="98">
        <f>('[1]Summary Data'!$V117*POWER(DP$51,3))+('[1]Summary Data'!$W117*POWER(DP$51,2))+('[1]Summary Data'!$X117*DP$51)+'[1]Summary Data'!$Y117</f>
        <v>4.171997824000051E-2</v>
      </c>
      <c r="DQ54" s="98">
        <f>('[1]Summary Data'!$V117*POWER(DQ$51,3))+('[1]Summary Data'!$W117*POWER(DQ$51,2))+('[1]Summary Data'!$X117*DQ$51)+'[1]Summary Data'!$Y117</f>
        <v>5.9472057743360618E-2</v>
      </c>
      <c r="DR54" s="98">
        <f>('[1]Summary Data'!$V117*POWER(DR$51,3))+('[1]Summary Data'!$W117*POWER(DR$51,2))+('[1]Summary Data'!$X117*DR$51)+'[1]Summary Data'!$Y117</f>
        <v>8.0118637742080723E-2</v>
      </c>
      <c r="DS54" s="98">
        <f>('[1]Summary Data'!$V117*POWER(DS$51,3))+('[1]Summary Data'!$W117*POWER(DS$51,2))+('[1]Summary Data'!$X117*DS$51)+'[1]Summary Data'!$Y117</f>
        <v>0.10378001677312074</v>
      </c>
      <c r="DT54" s="98">
        <f>('[1]Summary Data'!$V117*POWER(DT$51,3))+('[1]Summary Data'!$W117*POWER(DT$51,2))+('[1]Summary Data'!$X117*DT$51)+'[1]Summary Data'!$Y117</f>
        <v>0.1305764933734411</v>
      </c>
      <c r="DU54" s="98">
        <f>('[1]Summary Data'!$V117*POWER(DU$51,3))+('[1]Summary Data'!$W117*POWER(DU$51,2))+('[1]Summary Data'!$X117*DU$51)+'[1]Summary Data'!$Y117</f>
        <v>0.16062836608000103</v>
      </c>
      <c r="DV54" s="98">
        <f>('[1]Summary Data'!$V117*POWER(DV$51,3))+('[1]Summary Data'!$W117*POWER(DV$51,2))+('[1]Summary Data'!$X117*DV$51)+'[1]Summary Data'!$Y117</f>
        <v>0.19405593342976118</v>
      </c>
      <c r="DW54" s="98">
        <f>('[1]Summary Data'!$V117*POWER(DW$51,3))+('[1]Summary Data'!$W117*POWER(DW$51,2))+('[1]Summary Data'!$X117*DW$51)+'[1]Summary Data'!$Y117</f>
        <v>0.23097949395968126</v>
      </c>
      <c r="DX54" s="98">
        <f>('[1]Summary Data'!$V117*POWER(DX$51,3))+('[1]Summary Data'!$W117*POWER(DX$51,2))+('[1]Summary Data'!$X117*DX$51)+'[1]Summary Data'!$Y117</f>
        <v>0.27151934620672163</v>
      </c>
      <c r="DY54" s="98">
        <f>('[1]Summary Data'!$V117*POWER(DY$51,3))+('[1]Summary Data'!$W117*POWER(DY$51,2))+('[1]Summary Data'!$X117*DY$51)+'[1]Summary Data'!$Y117</f>
        <v>0.31579578870784136</v>
      </c>
      <c r="DZ54" s="98">
        <f>('[1]Summary Data'!$V117*POWER(DZ$51,3))+('[1]Summary Data'!$W117*POWER(DZ$51,2))+('[1]Summary Data'!$X117*DZ$51)+'[1]Summary Data'!$Y117</f>
        <v>0.36392912000000172</v>
      </c>
      <c r="EA54" s="98">
        <f>('[1]Summary Data'!$V117*POWER(EA$51,3))+('[1]Summary Data'!$W117*POWER(EA$51,2))+('[1]Summary Data'!$X117*EA$51)+'[1]Summary Data'!$Y117</f>
        <v>0.41603963862016258</v>
      </c>
      <c r="EB54" s="98">
        <f>('[1]Summary Data'!$V117*POWER(EB$51,3))+('[1]Summary Data'!$W117*POWER(EB$51,2))+('[1]Summary Data'!$X117*EB$51)+'[1]Summary Data'!$Y117</f>
        <v>0.47224764310528222</v>
      </c>
      <c r="EC54" s="98">
        <f>('[1]Summary Data'!$V117*POWER(EC$51,3))+('[1]Summary Data'!$W117*POWER(EC$51,2))+('[1]Summary Data'!$X117*EC$51)+'[1]Summary Data'!$Y117</f>
        <v>0.53267343199232231</v>
      </c>
      <c r="ED54" s="98">
        <f>('[1]Summary Data'!$V117*POWER(ED$51,3))+('[1]Summary Data'!$W117*POWER(ED$51,2))+('[1]Summary Data'!$X117*ED$51)+'[1]Summary Data'!$Y117</f>
        <v>0.59743730381824278</v>
      </c>
      <c r="EE54" s="98">
        <f>('[1]Summary Data'!$V117*POWER(EE$51,3))+('[1]Summary Data'!$W117*POWER(EE$51,2))+('[1]Summary Data'!$X117*EE$51)+'[1]Summary Data'!$Y117</f>
        <v>0.66665955712000313</v>
      </c>
      <c r="EF54" s="98">
        <f>('[1]Summary Data'!$V117*POWER(EF$51,3))+('[1]Summary Data'!$W117*POWER(EF$51,2))+('[1]Summary Data'!$X117*EF$51)+'[1]Summary Data'!$Y117</f>
        <v>0.7404604904345633</v>
      </c>
      <c r="EG54" s="98">
        <f>('[1]Summary Data'!$V117*POWER(EG$51,3))+('[1]Summary Data'!$W117*POWER(EG$51,2))+('[1]Summary Data'!$X117*EG$51)+'[1]Summary Data'!$Y117</f>
        <v>0.81896040229888412</v>
      </c>
      <c r="EH54" s="98">
        <f>('[1]Summary Data'!$V117*POWER(EH$51,3))+('[1]Summary Data'!$W117*POWER(EH$51,2))+('[1]Summary Data'!$X117*EH$51)+'[1]Summary Data'!$Y117</f>
        <v>0.90227959124992374</v>
      </c>
      <c r="EI54" s="98">
        <f>('[1]Summary Data'!$V117*POWER(EI$51,3))+('[1]Summary Data'!$W117*POWER(EI$51,2))+('[1]Summary Data'!$X117*EI$51)+'[1]Summary Data'!$Y117</f>
        <v>0.99053835582464478</v>
      </c>
      <c r="EJ54" s="98">
        <f>('[1]Summary Data'!$V117*POWER(EJ$51,3))+('[1]Summary Data'!$W117*POWER(EJ$51,2))+('[1]Summary Data'!$X117*EJ$51)+'[1]Summary Data'!$Y117</f>
        <v>1.0838569945600045</v>
      </c>
      <c r="EK54" s="98">
        <f>('[1]Summary Data'!$V117*POWER(EK$51,3))+('[1]Summary Data'!$W117*POWER(EK$51,2))+('[1]Summary Data'!$X117*EK$51)+'[1]Summary Data'!$Y117</f>
        <v>1.1823558059929642</v>
      </c>
      <c r="EL54" s="98">
        <f>('[1]Summary Data'!$V117*POWER(EL$51,3))+('[1]Summary Data'!$W117*POWER(EL$51,2))+('[1]Summary Data'!$X117*EL$51)+'[1]Summary Data'!$Y117</f>
        <v>1.2861550886604851</v>
      </c>
      <c r="EM54" s="98">
        <f>('[1]Summary Data'!$V117*POWER(EM$51,3))+('[1]Summary Data'!$W117*POWER(EM$51,2))+('[1]Summary Data'!$X117*EM$51)+'[1]Summary Data'!$Y117</f>
        <v>1.3953751410995259</v>
      </c>
      <c r="EN54" s="98">
        <f>('[1]Summary Data'!$V117*POWER(EN$51,3))+('[1]Summary Data'!$W117*POWER(EN$51,2))+('[1]Summary Data'!$X117*EN$51)+'[1]Summary Data'!$Y117</f>
        <v>1.5101362618470455</v>
      </c>
      <c r="EO54" s="99">
        <f>('[1]Summary Data'!$V117*POWER(EO$51,3))+('[1]Summary Data'!$W117*POWER(EO$51,2))+('[1]Summary Data'!$X117*EO$51)+'[1]Summary Data'!$Y117</f>
        <v>1.6305587494400053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0.29675575766015999</v>
      </c>
      <c r="H55" s="98">
        <f t="shared" si="8"/>
        <v>0.29675575766015999</v>
      </c>
      <c r="I55" s="98">
        <f t="shared" si="8"/>
        <v>0.29675575766015999</v>
      </c>
      <c r="J55" s="98">
        <f t="shared" si="8"/>
        <v>0.29510139874303998</v>
      </c>
      <c r="K55" s="98">
        <f t="shared" si="8"/>
        <v>0.29171543600127997</v>
      </c>
      <c r="L55" s="98">
        <f t="shared" si="8"/>
        <v>0.28672028544</v>
      </c>
      <c r="M55" s="98">
        <f t="shared" si="8"/>
        <v>0.28023836306431998</v>
      </c>
      <c r="N55" s="98">
        <f t="shared" si="8"/>
        <v>0.27239208487935995</v>
      </c>
      <c r="O55" s="98">
        <f t="shared" si="8"/>
        <v>0.26330386689023999</v>
      </c>
      <c r="P55" s="98">
        <f t="shared" si="8"/>
        <v>0.25309612510207996</v>
      </c>
      <c r="Q55" s="98">
        <f t="shared" si="8"/>
        <v>0.24189127551999995</v>
      </c>
      <c r="R55" s="98">
        <f t="shared" si="8"/>
        <v>0.22981173414911993</v>
      </c>
      <c r="S55" s="98">
        <f t="shared" si="8"/>
        <v>0.21697991699455993</v>
      </c>
      <c r="T55" s="98">
        <f t="shared" si="8"/>
        <v>0.20351824006143993</v>
      </c>
      <c r="U55" s="98">
        <f t="shared" si="8"/>
        <v>0.18954911935487992</v>
      </c>
      <c r="V55" s="98">
        <f t="shared" si="8"/>
        <v>0.17519497087999991</v>
      </c>
      <c r="W55" s="98">
        <f t="shared" si="8"/>
        <v>0.16057821064191985</v>
      </c>
      <c r="X55" s="98">
        <f t="shared" si="8"/>
        <v>0.14582125464575985</v>
      </c>
      <c r="Y55" s="98">
        <f t="shared" si="8"/>
        <v>0.13104651889663985</v>
      </c>
      <c r="Z55" s="98">
        <f t="shared" si="8"/>
        <v>0.11637641939967985</v>
      </c>
      <c r="AA55" s="98">
        <f t="shared" si="8"/>
        <v>0.10193337215999979</v>
      </c>
      <c r="AB55" s="98">
        <f t="shared" si="8"/>
        <v>8.7839793182719866E-2</v>
      </c>
      <c r="AC55" s="98">
        <f t="shared" si="8"/>
        <v>7.421809847295982E-2</v>
      </c>
      <c r="AD55" s="98">
        <f t="shared" si="8"/>
        <v>6.1190704035839788E-2</v>
      </c>
      <c r="AE55" s="98">
        <f t="shared" si="8"/>
        <v>4.8880025876479771E-2</v>
      </c>
      <c r="AF55" s="98">
        <f t="shared" si="8"/>
        <v>3.7408479999999744E-2</v>
      </c>
      <c r="AG55" s="98">
        <f t="shared" si="8"/>
        <v>2.6898482411519875E-2</v>
      </c>
      <c r="AH55" s="98">
        <f t="shared" si="8"/>
        <v>1.7472449116159972E-2</v>
      </c>
      <c r="AI55" s="98">
        <f t="shared" si="8"/>
        <v>9.2527961190398966E-3</v>
      </c>
      <c r="AJ55" s="98">
        <f t="shared" si="8"/>
        <v>2.361939425279902E-3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0.29437999999999998</v>
      </c>
      <c r="CC55" s="98">
        <f>('[1]Summary Data'!$V116*POWER(CC$51,3))+('[1]Summary Data'!$W116*POWER(CC$51,2))+('[1]Summary Data'!$X116*CC$51)+'[1]Summary Data'!$Y116</f>
        <v>0.29655609674751998</v>
      </c>
      <c r="CD55" s="98">
        <f>('[1]Summary Data'!$V116*POWER(CD$51,3))+('[1]Summary Data'!$W116*POWER(CD$51,2))+('[1]Summary Data'!$X116*CD$51)+'[1]Summary Data'!$Y116</f>
        <v>0.29675575766015999</v>
      </c>
      <c r="CE55" s="98">
        <f>('[1]Summary Data'!$V116*POWER(CE$51,3))+('[1]Summary Data'!$W116*POWER(CE$51,2))+('[1]Summary Data'!$X116*CE$51)+'[1]Summary Data'!$Y116</f>
        <v>0.29510139874303998</v>
      </c>
      <c r="CF55" s="98">
        <f>('[1]Summary Data'!$V116*POWER(CF$51,3))+('[1]Summary Data'!$W116*POWER(CF$51,2))+('[1]Summary Data'!$X116*CF$51)+'[1]Summary Data'!$Y116</f>
        <v>0.29171543600127997</v>
      </c>
      <c r="CG55" s="98">
        <f>('[1]Summary Data'!$V116*POWER(CG$51,3))+('[1]Summary Data'!$W116*POWER(CG$51,2))+('[1]Summary Data'!$X116*CG$51)+'[1]Summary Data'!$Y116</f>
        <v>0.28672028544</v>
      </c>
      <c r="CH55" s="98">
        <f>('[1]Summary Data'!$V116*POWER(CH$51,3))+('[1]Summary Data'!$W116*POWER(CH$51,2))+('[1]Summary Data'!$X116*CH$51)+'[1]Summary Data'!$Y116</f>
        <v>0.28023836306431998</v>
      </c>
      <c r="CI55" s="98">
        <f>('[1]Summary Data'!$V116*POWER(CI$51,3))+('[1]Summary Data'!$W116*POWER(CI$51,2))+('[1]Summary Data'!$X116*CI$51)+'[1]Summary Data'!$Y116</f>
        <v>0.27239208487935995</v>
      </c>
      <c r="CJ55" s="98">
        <f>('[1]Summary Data'!$V116*POWER(CJ$51,3))+('[1]Summary Data'!$W116*POWER(CJ$51,2))+('[1]Summary Data'!$X116*CJ$51)+'[1]Summary Data'!$Y116</f>
        <v>0.26330386689023999</v>
      </c>
      <c r="CK55" s="98">
        <f>('[1]Summary Data'!$V116*POWER(CK$51,3))+('[1]Summary Data'!$W116*POWER(CK$51,2))+('[1]Summary Data'!$X116*CK$51)+'[1]Summary Data'!$Y116</f>
        <v>0.25309612510207996</v>
      </c>
      <c r="CL55" s="98">
        <f>('[1]Summary Data'!$V116*POWER(CL$51,3))+('[1]Summary Data'!$W116*POWER(CL$51,2))+('[1]Summary Data'!$X116*CL$51)+'[1]Summary Data'!$Y116</f>
        <v>0.24189127551999995</v>
      </c>
      <c r="CM55" s="98">
        <f>('[1]Summary Data'!$V116*POWER(CM$51,3))+('[1]Summary Data'!$W116*POWER(CM$51,2))+('[1]Summary Data'!$X116*CM$51)+'[1]Summary Data'!$Y116</f>
        <v>0.22981173414911993</v>
      </c>
      <c r="CN55" s="98">
        <f>('[1]Summary Data'!$V116*POWER(CN$51,3))+('[1]Summary Data'!$W116*POWER(CN$51,2))+('[1]Summary Data'!$X116*CN$51)+'[1]Summary Data'!$Y116</f>
        <v>0.21697991699455993</v>
      </c>
      <c r="CO55" s="98">
        <f>('[1]Summary Data'!$V116*POWER(CO$51,3))+('[1]Summary Data'!$W116*POWER(CO$51,2))+('[1]Summary Data'!$X116*CO$51)+'[1]Summary Data'!$Y116</f>
        <v>0.20351824006143993</v>
      </c>
      <c r="CP55" s="98">
        <f>('[1]Summary Data'!$V116*POWER(CP$51,3))+('[1]Summary Data'!$W116*POWER(CP$51,2))+('[1]Summary Data'!$X116*CP$51)+'[1]Summary Data'!$Y116</f>
        <v>0.18954911935487992</v>
      </c>
      <c r="CQ55" s="98">
        <f>('[1]Summary Data'!$V116*POWER(CQ$51,3))+('[1]Summary Data'!$W116*POWER(CQ$51,2))+('[1]Summary Data'!$X116*CQ$51)+'[1]Summary Data'!$Y116</f>
        <v>0.17519497087999991</v>
      </c>
      <c r="CR55" s="98">
        <f>('[1]Summary Data'!$V116*POWER(CR$51,3))+('[1]Summary Data'!$W116*POWER(CR$51,2))+('[1]Summary Data'!$X116*CR$51)+'[1]Summary Data'!$Y116</f>
        <v>0.16057821064191985</v>
      </c>
      <c r="CS55" s="98">
        <f>('[1]Summary Data'!$V116*POWER(CS$51,3))+('[1]Summary Data'!$W116*POWER(CS$51,2))+('[1]Summary Data'!$X116*CS$51)+'[1]Summary Data'!$Y116</f>
        <v>0.14582125464575985</v>
      </c>
      <c r="CT55" s="98">
        <f>('[1]Summary Data'!$V116*POWER(CT$51,3))+('[1]Summary Data'!$W116*POWER(CT$51,2))+('[1]Summary Data'!$X116*CT$51)+'[1]Summary Data'!$Y116</f>
        <v>0.13104651889663985</v>
      </c>
      <c r="CU55" s="98">
        <f>('[1]Summary Data'!$V116*POWER(CU$51,3))+('[1]Summary Data'!$W116*POWER(CU$51,2))+('[1]Summary Data'!$X116*CU$51)+'[1]Summary Data'!$Y116</f>
        <v>0.11637641939967985</v>
      </c>
      <c r="CV55" s="98">
        <f>('[1]Summary Data'!$V116*POWER(CV$51,3))+('[1]Summary Data'!$W116*POWER(CV$51,2))+('[1]Summary Data'!$X116*CV$51)+'[1]Summary Data'!$Y116</f>
        <v>0.10193337215999979</v>
      </c>
      <c r="CW55" s="98">
        <f>('[1]Summary Data'!$V116*POWER(CW$51,3))+('[1]Summary Data'!$W116*POWER(CW$51,2))+('[1]Summary Data'!$X116*CW$51)+'[1]Summary Data'!$Y116</f>
        <v>8.7839793182719866E-2</v>
      </c>
      <c r="CX55" s="98">
        <f>('[1]Summary Data'!$V116*POWER(CX$51,3))+('[1]Summary Data'!$W116*POWER(CX$51,2))+('[1]Summary Data'!$X116*CX$51)+'[1]Summary Data'!$Y116</f>
        <v>7.421809847295982E-2</v>
      </c>
      <c r="CY55" s="98">
        <f>('[1]Summary Data'!$V116*POWER(CY$51,3))+('[1]Summary Data'!$W116*POWER(CY$51,2))+('[1]Summary Data'!$X116*CY$51)+'[1]Summary Data'!$Y116</f>
        <v>6.1190704035839788E-2</v>
      </c>
      <c r="CZ55" s="98">
        <f>('[1]Summary Data'!$V116*POWER(CZ$51,3))+('[1]Summary Data'!$W116*POWER(CZ$51,2))+('[1]Summary Data'!$X116*CZ$51)+'[1]Summary Data'!$Y116</f>
        <v>4.8880025876479771E-2</v>
      </c>
      <c r="DA55" s="98">
        <f>('[1]Summary Data'!$V116*POWER(DA$51,3))+('[1]Summary Data'!$W116*POWER(DA$51,2))+('[1]Summary Data'!$X116*DA$51)+'[1]Summary Data'!$Y116</f>
        <v>3.7408479999999744E-2</v>
      </c>
      <c r="DB55" s="98">
        <f>('[1]Summary Data'!$V116*POWER(DB$51,3))+('[1]Summary Data'!$W116*POWER(DB$51,2))+('[1]Summary Data'!$X116*DB$51)+'[1]Summary Data'!$Y116</f>
        <v>2.6898482411519875E-2</v>
      </c>
      <c r="DC55" s="98">
        <f>('[1]Summary Data'!$V116*POWER(DC$51,3))+('[1]Summary Data'!$W116*POWER(DC$51,2))+('[1]Summary Data'!$X116*DC$51)+'[1]Summary Data'!$Y116</f>
        <v>1.7472449116159972E-2</v>
      </c>
      <c r="DD55" s="98">
        <f>('[1]Summary Data'!$V116*POWER(DD$51,3))+('[1]Summary Data'!$W116*POWER(DD$51,2))+('[1]Summary Data'!$X116*DD$51)+'[1]Summary Data'!$Y116</f>
        <v>9.2527961190398966E-3</v>
      </c>
      <c r="DE55" s="98">
        <f>('[1]Summary Data'!$V116*POWER(DE$51,3))+('[1]Summary Data'!$W116*POWER(DE$51,2))+('[1]Summary Data'!$X116*DE$51)+'[1]Summary Data'!$Y116</f>
        <v>2.361939425279902E-3</v>
      </c>
      <c r="DF55" s="98">
        <f>('[1]Summary Data'!$V116*POWER(DF$51,3))+('[1]Summary Data'!$W116*POWER(DF$51,2))+('[1]Summary Data'!$X116*DF$51)+'[1]Summary Data'!$Y116</f>
        <v>-3.0777049600000383E-3</v>
      </c>
      <c r="DG55" s="98">
        <f>('[1]Summary Data'!$V116*POWER(DG$51,3))+('[1]Summary Data'!$W116*POWER(DG$51,2))+('[1]Summary Data'!$X116*DG$51)+'[1]Summary Data'!$Y116</f>
        <v>-6.9437210316801168E-3</v>
      </c>
      <c r="DH55" s="98">
        <f>('[1]Summary Data'!$V116*POWER(DH$51,3))+('[1]Summary Data'!$W116*POWER(DH$51,2))+('[1]Summary Data'!$X116*DH$51)+'[1]Summary Data'!$Y116</f>
        <v>-9.1136927846400262E-3</v>
      </c>
      <c r="DI55" s="98">
        <f>('[1]Summary Data'!$V116*POWER(DI$51,3))+('[1]Summary Data'!$W116*POWER(DI$51,2))+('[1]Summary Data'!$X116*DI$51)+'[1]Summary Data'!$Y116</f>
        <v>-9.4652042137599035E-3</v>
      </c>
      <c r="DJ55" s="98">
        <f>('[1]Summary Data'!$V116*POWER(DJ$51,3))+('[1]Summary Data'!$W116*POWER(DJ$51,2))+('[1]Summary Data'!$X116*DJ$51)+'[1]Summary Data'!$Y116</f>
        <v>-7.8758393139198857E-3</v>
      </c>
      <c r="DK55" s="98">
        <f>('[1]Summary Data'!$V116*POWER(DK$51,3))+('[1]Summary Data'!$W116*POWER(DK$51,2))+('[1]Summary Data'!$X116*DK$51)+'[1]Summary Data'!$Y116</f>
        <v>-4.2231820799998876E-3</v>
      </c>
      <c r="DL55" s="98">
        <f>('[1]Summary Data'!$V116*POWER(DL$51,3))+('[1]Summary Data'!$W116*POWER(DL$51,2))+('[1]Summary Data'!$X116*DL$51)+'[1]Summary Data'!$Y116</f>
        <v>1.6151834931202869E-3</v>
      </c>
      <c r="DM55" s="98">
        <f>('[1]Summary Data'!$V116*POWER(DM$51,3))+('[1]Summary Data'!$W116*POWER(DM$51,2))+('[1]Summary Data'!$X116*DM$51)+'[1]Summary Data'!$Y116</f>
        <v>9.7616734105602787E-3</v>
      </c>
      <c r="DN55" s="98">
        <f>('[1]Summary Data'!$V116*POWER(DN$51,3))+('[1]Summary Data'!$W116*POWER(DN$51,2))+('[1]Summary Data'!$X116*DN$51)+'[1]Summary Data'!$Y116</f>
        <v>2.0338703677440395E-2</v>
      </c>
      <c r="DO55" s="98">
        <f>('[1]Summary Data'!$V116*POWER(DO$51,3))+('[1]Summary Data'!$W116*POWER(DO$51,2))+('[1]Summary Data'!$X116*DO$51)+'[1]Summary Data'!$Y116</f>
        <v>3.3468690298880555E-2</v>
      </c>
      <c r="DP55" s="98">
        <f>('[1]Summary Data'!$V116*POWER(DP$51,3))+('[1]Summary Data'!$W116*POWER(DP$51,2))+('[1]Summary Data'!$X116*DP$51)+'[1]Summary Data'!$Y116</f>
        <v>4.9274049280000537E-2</v>
      </c>
      <c r="DQ55" s="98">
        <f>('[1]Summary Data'!$V116*POWER(DQ$51,3))+('[1]Summary Data'!$W116*POWER(DQ$51,2))+('[1]Summary Data'!$X116*DQ$51)+'[1]Summary Data'!$Y116</f>
        <v>6.7877196625920538E-2</v>
      </c>
      <c r="DR55" s="98">
        <f>('[1]Summary Data'!$V116*POWER(DR$51,3))+('[1]Summary Data'!$W116*POWER(DR$51,2))+('[1]Summary Data'!$X116*DR$51)+'[1]Summary Data'!$Y116</f>
        <v>8.9400548341760894E-2</v>
      </c>
      <c r="DS55" s="98">
        <f>('[1]Summary Data'!$V116*POWER(DS$51,3))+('[1]Summary Data'!$W116*POWER(DS$51,2))+('[1]Summary Data'!$X116*DS$51)+'[1]Summary Data'!$Y116</f>
        <v>0.1139665204326408</v>
      </c>
      <c r="DT55" s="98">
        <f>('[1]Summary Data'!$V116*POWER(DT$51,3))+('[1]Summary Data'!$W116*POWER(DT$51,2))+('[1]Summary Data'!$X116*DT$51)+'[1]Summary Data'!$Y116</f>
        <v>0.14169752890368123</v>
      </c>
      <c r="DU55" s="98">
        <f>('[1]Summary Data'!$V116*POWER(DU$51,3))+('[1]Summary Data'!$W116*POWER(DU$51,2))+('[1]Summary Data'!$X116*DU$51)+'[1]Summary Data'!$Y116</f>
        <v>0.17271598976000113</v>
      </c>
      <c r="DV55" s="98">
        <f>('[1]Summary Data'!$V116*POWER(DV$51,3))+('[1]Summary Data'!$W116*POWER(DV$51,2))+('[1]Summary Data'!$X116*DV$51)+'[1]Summary Data'!$Y116</f>
        <v>0.20714431900672109</v>
      </c>
      <c r="DW55" s="98">
        <f>('[1]Summary Data'!$V116*POWER(DW$51,3))+('[1]Summary Data'!$W116*POWER(DW$51,2))+('[1]Summary Data'!$X116*DW$51)+'[1]Summary Data'!$Y116</f>
        <v>0.24510493264896116</v>
      </c>
      <c r="DX55" s="98">
        <f>('[1]Summary Data'!$V116*POWER(DX$51,3))+('[1]Summary Data'!$W116*POWER(DX$51,2))+('[1]Summary Data'!$X116*DX$51)+'[1]Summary Data'!$Y116</f>
        <v>0.28672024669184143</v>
      </c>
      <c r="DY55" s="98">
        <f>('[1]Summary Data'!$V116*POWER(DY$51,3))+('[1]Summary Data'!$W116*POWER(DY$51,2))+('[1]Summary Data'!$X116*DY$51)+'[1]Summary Data'!$Y116</f>
        <v>0.33211267714048176</v>
      </c>
      <c r="DZ55" s="98">
        <f>('[1]Summary Data'!$V116*POWER(DZ$51,3))+('[1]Summary Data'!$W116*POWER(DZ$51,2))+('[1]Summary Data'!$X116*DZ$51)+'[1]Summary Data'!$Y116</f>
        <v>0.38140464000000202</v>
      </c>
      <c r="EA55" s="98">
        <f>('[1]Summary Data'!$V116*POWER(EA$51,3))+('[1]Summary Data'!$W116*POWER(EA$51,2))+('[1]Summary Data'!$X116*EA$51)+'[1]Summary Data'!$Y116</f>
        <v>0.4347185512755225</v>
      </c>
      <c r="EB55" s="98">
        <f>('[1]Summary Data'!$V116*POWER(EB$51,3))+('[1]Summary Data'!$W116*POWER(EB$51,2))+('[1]Summary Data'!$X116*EB$51)+'[1]Summary Data'!$Y116</f>
        <v>0.4921768269721622</v>
      </c>
      <c r="EC55" s="98">
        <f>('[1]Summary Data'!$V116*POWER(EC$51,3))+('[1]Summary Data'!$W116*POWER(EC$51,2))+('[1]Summary Data'!$X116*EC$51)+'[1]Summary Data'!$Y116</f>
        <v>0.55390188309504274</v>
      </c>
      <c r="ED55" s="98">
        <f>('[1]Summary Data'!$V116*POWER(ED$51,3))+('[1]Summary Data'!$W116*POWER(ED$51,2))+('[1]Summary Data'!$X116*ED$51)+'[1]Summary Data'!$Y116</f>
        <v>0.6200161356492826</v>
      </c>
      <c r="EE55" s="98">
        <f>('[1]Summary Data'!$V116*POWER(EE$51,3))+('[1]Summary Data'!$W116*POWER(EE$51,2))+('[1]Summary Data'!$X116*EE$51)+'[1]Summary Data'!$Y116</f>
        <v>0.69064200064000314</v>
      </c>
      <c r="EF55" s="98">
        <f>('[1]Summary Data'!$V116*POWER(EF$51,3))+('[1]Summary Data'!$W116*POWER(EF$51,2))+('[1]Summary Data'!$X116*EF$51)+'[1]Summary Data'!$Y116</f>
        <v>0.76590189407232356</v>
      </c>
      <c r="EG55" s="98">
        <f>('[1]Summary Data'!$V116*POWER(EG$51,3))+('[1]Summary Data'!$W116*POWER(EG$51,2))+('[1]Summary Data'!$X116*EG$51)+'[1]Summary Data'!$Y116</f>
        <v>0.84591823195136395</v>
      </c>
      <c r="EH55" s="98">
        <f>('[1]Summary Data'!$V116*POWER(EH$51,3))+('[1]Summary Data'!$W116*POWER(EH$51,2))+('[1]Summary Data'!$X116*EH$51)+'[1]Summary Data'!$Y116</f>
        <v>0.93081343028224395</v>
      </c>
      <c r="EI55" s="98">
        <f>('[1]Summary Data'!$V116*POWER(EI$51,3))+('[1]Summary Data'!$W116*POWER(EI$51,2))+('[1]Summary Data'!$X116*EI$51)+'[1]Summary Data'!$Y116</f>
        <v>1.020709905070085</v>
      </c>
      <c r="EJ55" s="98">
        <f>('[1]Summary Data'!$V116*POWER(EJ$51,3))+('[1]Summary Data'!$W116*POWER(EJ$51,2))+('[1]Summary Data'!$X116*EJ$51)+'[1]Summary Data'!$Y116</f>
        <v>1.1157300723200048</v>
      </c>
      <c r="EK55" s="98">
        <f>('[1]Summary Data'!$V116*POWER(EK$51,3))+('[1]Summary Data'!$W116*POWER(EK$51,2))+('[1]Summary Data'!$X116*EK$51)+'[1]Summary Data'!$Y116</f>
        <v>1.2159963480371245</v>
      </c>
      <c r="EL55" s="98">
        <f>('[1]Summary Data'!$V116*POWER(EL$51,3))+('[1]Summary Data'!$W116*POWER(EL$51,2))+('[1]Summary Data'!$X116*EL$51)+'[1]Summary Data'!$Y116</f>
        <v>1.3216311482265648</v>
      </c>
      <c r="EM55" s="98">
        <f>('[1]Summary Data'!$V116*POWER(EM$51,3))+('[1]Summary Data'!$W116*POWER(EM$51,2))+('[1]Summary Data'!$X116*EM$51)+'[1]Summary Data'!$Y116</f>
        <v>1.4327568888934454</v>
      </c>
      <c r="EN55" s="98">
        <f>('[1]Summary Data'!$V116*POWER(EN$51,3))+('[1]Summary Data'!$W116*POWER(EN$51,2))+('[1]Summary Data'!$X116*EN$51)+'[1]Summary Data'!$Y116</f>
        <v>1.5494959860428854</v>
      </c>
      <c r="EO55" s="99">
        <f>('[1]Summary Data'!$V116*POWER(EO$51,3))+('[1]Summary Data'!$W116*POWER(EO$51,2))+('[1]Summary Data'!$X116*EO$51)+'[1]Summary Data'!$Y116</f>
        <v>1.6719708556800059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0.29043999999999998</v>
      </c>
      <c r="H56" s="98">
        <f t="shared" si="8"/>
        <v>0.29029988610047996</v>
      </c>
      <c r="I56" s="98">
        <f t="shared" si="8"/>
        <v>0.28848662288383997</v>
      </c>
      <c r="J56" s="98">
        <f t="shared" si="8"/>
        <v>0.28510826807295997</v>
      </c>
      <c r="K56" s="98">
        <f t="shared" si="8"/>
        <v>0.28027287939071999</v>
      </c>
      <c r="L56" s="98">
        <f t="shared" si="8"/>
        <v>0.27408851456</v>
      </c>
      <c r="M56" s="98">
        <f t="shared" si="8"/>
        <v>0.26666323130367997</v>
      </c>
      <c r="N56" s="98">
        <f t="shared" si="8"/>
        <v>0.25810508734463999</v>
      </c>
      <c r="O56" s="98">
        <f t="shared" si="8"/>
        <v>0.24852214040575998</v>
      </c>
      <c r="P56" s="98">
        <f t="shared" si="8"/>
        <v>0.23802244820991997</v>
      </c>
      <c r="Q56" s="98">
        <f t="shared" si="8"/>
        <v>0.22671406847999998</v>
      </c>
      <c r="R56" s="98">
        <f t="shared" si="8"/>
        <v>0.21470505893887992</v>
      </c>
      <c r="S56" s="98">
        <f t="shared" si="8"/>
        <v>0.20210347730943995</v>
      </c>
      <c r="T56" s="98">
        <f t="shared" si="8"/>
        <v>0.18901738131455992</v>
      </c>
      <c r="U56" s="98">
        <f t="shared" si="8"/>
        <v>0.17555482867711991</v>
      </c>
      <c r="V56" s="98">
        <f t="shared" si="8"/>
        <v>0.16182387711999988</v>
      </c>
      <c r="W56" s="98">
        <f t="shared" si="8"/>
        <v>0.14793258436607987</v>
      </c>
      <c r="X56" s="98">
        <f t="shared" si="8"/>
        <v>0.13398900813823986</v>
      </c>
      <c r="Y56" s="98">
        <f t="shared" si="8"/>
        <v>0.12010120615935982</v>
      </c>
      <c r="Z56" s="98">
        <f t="shared" si="8"/>
        <v>0.10637723615231987</v>
      </c>
      <c r="AA56" s="98">
        <f t="shared" si="8"/>
        <v>9.2925155839999801E-2</v>
      </c>
      <c r="AB56" s="98">
        <f t="shared" si="8"/>
        <v>7.985302294527985E-2</v>
      </c>
      <c r="AC56" s="98">
        <f t="shared" si="8"/>
        <v>6.7268895191039846E-2</v>
      </c>
      <c r="AD56" s="98">
        <f t="shared" si="8"/>
        <v>5.5280830300159817E-2</v>
      </c>
      <c r="AE56" s="98">
        <f t="shared" si="8"/>
        <v>4.3996885995519874E-2</v>
      </c>
      <c r="AF56" s="98">
        <f t="shared" si="8"/>
        <v>3.3525119999999853E-2</v>
      </c>
      <c r="AG56" s="98">
        <f t="shared" si="8"/>
        <v>2.3973590036479864E-2</v>
      </c>
      <c r="AH56" s="98">
        <f t="shared" si="8"/>
        <v>1.545035382783988E-2</v>
      </c>
      <c r="AI56" s="98">
        <f t="shared" si="8"/>
        <v>8.0634690969598188E-3</v>
      </c>
      <c r="AJ56" s="98">
        <f t="shared" si="8"/>
        <v>1.9209935667199862E-3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0.29043999999999998</v>
      </c>
      <c r="CC56" s="98">
        <f>('[1]Summary Data'!$V115*POWER(CC$51,3))+('[1]Summary Data'!$W115*POWER(CC$51,2))+('[1]Summary Data'!$X115*CC$51)+'[1]Summary Data'!$Y115</f>
        <v>0.29029988610047996</v>
      </c>
      <c r="CD56" s="98">
        <f>('[1]Summary Data'!$V115*POWER(CD$51,3))+('[1]Summary Data'!$W115*POWER(CD$51,2))+('[1]Summary Data'!$X115*CD$51)+'[1]Summary Data'!$Y115</f>
        <v>0.28848662288383997</v>
      </c>
      <c r="CE56" s="98">
        <f>('[1]Summary Data'!$V115*POWER(CE$51,3))+('[1]Summary Data'!$W115*POWER(CE$51,2))+('[1]Summary Data'!$X115*CE$51)+'[1]Summary Data'!$Y115</f>
        <v>0.28510826807295997</v>
      </c>
      <c r="CF56" s="98">
        <f>('[1]Summary Data'!$V115*POWER(CF$51,3))+('[1]Summary Data'!$W115*POWER(CF$51,2))+('[1]Summary Data'!$X115*CF$51)+'[1]Summary Data'!$Y115</f>
        <v>0.28027287939071999</v>
      </c>
      <c r="CG56" s="98">
        <f>('[1]Summary Data'!$V115*POWER(CG$51,3))+('[1]Summary Data'!$W115*POWER(CG$51,2))+('[1]Summary Data'!$X115*CG$51)+'[1]Summary Data'!$Y115</f>
        <v>0.27408851456</v>
      </c>
      <c r="CH56" s="98">
        <f>('[1]Summary Data'!$V115*POWER(CH$51,3))+('[1]Summary Data'!$W115*POWER(CH$51,2))+('[1]Summary Data'!$X115*CH$51)+'[1]Summary Data'!$Y115</f>
        <v>0.26666323130367997</v>
      </c>
      <c r="CI56" s="98">
        <f>('[1]Summary Data'!$V115*POWER(CI$51,3))+('[1]Summary Data'!$W115*POWER(CI$51,2))+('[1]Summary Data'!$X115*CI$51)+'[1]Summary Data'!$Y115</f>
        <v>0.25810508734463999</v>
      </c>
      <c r="CJ56" s="98">
        <f>('[1]Summary Data'!$V115*POWER(CJ$51,3))+('[1]Summary Data'!$W115*POWER(CJ$51,2))+('[1]Summary Data'!$X115*CJ$51)+'[1]Summary Data'!$Y115</f>
        <v>0.24852214040575998</v>
      </c>
      <c r="CK56" s="98">
        <f>('[1]Summary Data'!$V115*POWER(CK$51,3))+('[1]Summary Data'!$W115*POWER(CK$51,2))+('[1]Summary Data'!$X115*CK$51)+'[1]Summary Data'!$Y115</f>
        <v>0.23802244820991997</v>
      </c>
      <c r="CL56" s="98">
        <f>('[1]Summary Data'!$V115*POWER(CL$51,3))+('[1]Summary Data'!$W115*POWER(CL$51,2))+('[1]Summary Data'!$X115*CL$51)+'[1]Summary Data'!$Y115</f>
        <v>0.22671406847999998</v>
      </c>
      <c r="CM56" s="98">
        <f>('[1]Summary Data'!$V115*POWER(CM$51,3))+('[1]Summary Data'!$W115*POWER(CM$51,2))+('[1]Summary Data'!$X115*CM$51)+'[1]Summary Data'!$Y115</f>
        <v>0.21470505893887992</v>
      </c>
      <c r="CN56" s="98">
        <f>('[1]Summary Data'!$V115*POWER(CN$51,3))+('[1]Summary Data'!$W115*POWER(CN$51,2))+('[1]Summary Data'!$X115*CN$51)+'[1]Summary Data'!$Y115</f>
        <v>0.20210347730943995</v>
      </c>
      <c r="CO56" s="98">
        <f>('[1]Summary Data'!$V115*POWER(CO$51,3))+('[1]Summary Data'!$W115*POWER(CO$51,2))+('[1]Summary Data'!$X115*CO$51)+'[1]Summary Data'!$Y115</f>
        <v>0.18901738131455992</v>
      </c>
      <c r="CP56" s="98">
        <f>('[1]Summary Data'!$V115*POWER(CP$51,3))+('[1]Summary Data'!$W115*POWER(CP$51,2))+('[1]Summary Data'!$X115*CP$51)+'[1]Summary Data'!$Y115</f>
        <v>0.17555482867711991</v>
      </c>
      <c r="CQ56" s="98">
        <f>('[1]Summary Data'!$V115*POWER(CQ$51,3))+('[1]Summary Data'!$W115*POWER(CQ$51,2))+('[1]Summary Data'!$X115*CQ$51)+'[1]Summary Data'!$Y115</f>
        <v>0.16182387711999988</v>
      </c>
      <c r="CR56" s="98">
        <f>('[1]Summary Data'!$V115*POWER(CR$51,3))+('[1]Summary Data'!$W115*POWER(CR$51,2))+('[1]Summary Data'!$X115*CR$51)+'[1]Summary Data'!$Y115</f>
        <v>0.14793258436607987</v>
      </c>
      <c r="CS56" s="98">
        <f>('[1]Summary Data'!$V115*POWER(CS$51,3))+('[1]Summary Data'!$W115*POWER(CS$51,2))+('[1]Summary Data'!$X115*CS$51)+'[1]Summary Data'!$Y115</f>
        <v>0.13398900813823986</v>
      </c>
      <c r="CT56" s="98">
        <f>('[1]Summary Data'!$V115*POWER(CT$51,3))+('[1]Summary Data'!$W115*POWER(CT$51,2))+('[1]Summary Data'!$X115*CT$51)+'[1]Summary Data'!$Y115</f>
        <v>0.12010120615935982</v>
      </c>
      <c r="CU56" s="98">
        <f>('[1]Summary Data'!$V115*POWER(CU$51,3))+('[1]Summary Data'!$W115*POWER(CU$51,2))+('[1]Summary Data'!$X115*CU$51)+'[1]Summary Data'!$Y115</f>
        <v>0.10637723615231987</v>
      </c>
      <c r="CV56" s="98">
        <f>('[1]Summary Data'!$V115*POWER(CV$51,3))+('[1]Summary Data'!$W115*POWER(CV$51,2))+('[1]Summary Data'!$X115*CV$51)+'[1]Summary Data'!$Y115</f>
        <v>9.2925155839999801E-2</v>
      </c>
      <c r="CW56" s="98">
        <f>('[1]Summary Data'!$V115*POWER(CW$51,3))+('[1]Summary Data'!$W115*POWER(CW$51,2))+('[1]Summary Data'!$X115*CW$51)+'[1]Summary Data'!$Y115</f>
        <v>7.985302294527985E-2</v>
      </c>
      <c r="CX56" s="98">
        <f>('[1]Summary Data'!$V115*POWER(CX$51,3))+('[1]Summary Data'!$W115*POWER(CX$51,2))+('[1]Summary Data'!$X115*CX$51)+'[1]Summary Data'!$Y115</f>
        <v>6.7268895191039846E-2</v>
      </c>
      <c r="CY56" s="98">
        <f>('[1]Summary Data'!$V115*POWER(CY$51,3))+('[1]Summary Data'!$W115*POWER(CY$51,2))+('[1]Summary Data'!$X115*CY$51)+'[1]Summary Data'!$Y115</f>
        <v>5.5280830300159817E-2</v>
      </c>
      <c r="CZ56" s="98">
        <f>('[1]Summary Data'!$V115*POWER(CZ$51,3))+('[1]Summary Data'!$W115*POWER(CZ$51,2))+('[1]Summary Data'!$X115*CZ$51)+'[1]Summary Data'!$Y115</f>
        <v>4.3996885995519874E-2</v>
      </c>
      <c r="DA56" s="98">
        <f>('[1]Summary Data'!$V115*POWER(DA$51,3))+('[1]Summary Data'!$W115*POWER(DA$51,2))+('[1]Summary Data'!$X115*DA$51)+'[1]Summary Data'!$Y115</f>
        <v>3.3525119999999853E-2</v>
      </c>
      <c r="DB56" s="98">
        <f>('[1]Summary Data'!$V115*POWER(DB$51,3))+('[1]Summary Data'!$W115*POWER(DB$51,2))+('[1]Summary Data'!$X115*DB$51)+'[1]Summary Data'!$Y115</f>
        <v>2.3973590036479864E-2</v>
      </c>
      <c r="DC56" s="98">
        <f>('[1]Summary Data'!$V115*POWER(DC$51,3))+('[1]Summary Data'!$W115*POWER(DC$51,2))+('[1]Summary Data'!$X115*DC$51)+'[1]Summary Data'!$Y115</f>
        <v>1.545035382783988E-2</v>
      </c>
      <c r="DD56" s="98">
        <f>('[1]Summary Data'!$V115*POWER(DD$51,3))+('[1]Summary Data'!$W115*POWER(DD$51,2))+('[1]Summary Data'!$X115*DD$51)+'[1]Summary Data'!$Y115</f>
        <v>8.0634690969598188E-3</v>
      </c>
      <c r="DE56" s="98">
        <f>('[1]Summary Data'!$V115*POWER(DE$51,3))+('[1]Summary Data'!$W115*POWER(DE$51,2))+('[1]Summary Data'!$X115*DE$51)+'[1]Summary Data'!$Y115</f>
        <v>1.9209935667199862E-3</v>
      </c>
      <c r="DF56" s="98">
        <f>('[1]Summary Data'!$V115*POWER(DF$51,3))+('[1]Summary Data'!$W115*POWER(DF$51,2))+('[1]Summary Data'!$X115*DF$51)+'[1]Summary Data'!$Y115</f>
        <v>-2.8690150400000336E-3</v>
      </c>
      <c r="DG56" s="98">
        <f>('[1]Summary Data'!$V115*POWER(DG$51,3))+('[1]Summary Data'!$W115*POWER(DG$51,2))+('[1]Summary Data'!$X115*DG$51)+'[1]Summary Data'!$Y115</f>
        <v>-6.1984990003201013E-3</v>
      </c>
      <c r="DH56" s="98">
        <f>('[1]Summary Data'!$V115*POWER(DH$51,3))+('[1]Summary Data'!$W115*POWER(DH$51,2))+('[1]Summary Data'!$X115*DH$51)+'[1]Summary Data'!$Y115</f>
        <v>-7.9594005913600774E-3</v>
      </c>
      <c r="DI56" s="98">
        <f>('[1]Summary Data'!$V115*POWER(DI$51,3))+('[1]Summary Data'!$W115*POWER(DI$51,2))+('[1]Summary Data'!$X115*DI$51)+'[1]Summary Data'!$Y115</f>
        <v>-8.0436620902398781E-3</v>
      </c>
      <c r="DJ56" s="98">
        <f>('[1]Summary Data'!$V115*POWER(DJ$51,3))+('[1]Summary Data'!$W115*POWER(DJ$51,2))+('[1]Summary Data'!$X115*DJ$51)+'[1]Summary Data'!$Y115</f>
        <v>-6.3432257740799747E-3</v>
      </c>
      <c r="DK56" s="98">
        <f>('[1]Summary Data'!$V115*POWER(DK$51,3))+('[1]Summary Data'!$W115*POWER(DK$51,2))+('[1]Summary Data'!$X115*DK$51)+'[1]Summary Data'!$Y115</f>
        <v>-2.7500339200000057E-3</v>
      </c>
      <c r="DL56" s="98">
        <f>('[1]Summary Data'!$V115*POWER(DL$51,3))+('[1]Summary Data'!$W115*POWER(DL$51,2))+('[1]Summary Data'!$X115*DL$51)+'[1]Summary Data'!$Y115</f>
        <v>2.8439711948801127E-3</v>
      </c>
      <c r="DM56" s="98">
        <f>('[1]Summary Data'!$V115*POWER(DM$51,3))+('[1]Summary Data'!$W115*POWER(DM$51,2))+('[1]Summary Data'!$X115*DM$51)+'[1]Summary Data'!$Y115</f>
        <v>1.0546847293440353E-2</v>
      </c>
      <c r="DN56" s="98">
        <f>('[1]Summary Data'!$V115*POWER(DN$51,3))+('[1]Summary Data'!$W115*POWER(DN$51,2))+('[1]Summary Data'!$X115*DN$51)+'[1]Summary Data'!$Y115</f>
        <v>2.0466652098560301E-2</v>
      </c>
      <c r="DO56" s="98">
        <f>('[1]Summary Data'!$V115*POWER(DO$51,3))+('[1]Summary Data'!$W115*POWER(DO$51,2))+('[1]Summary Data'!$X115*DO$51)+'[1]Summary Data'!$Y115</f>
        <v>3.2711443333120427E-2</v>
      </c>
      <c r="DP56" s="98">
        <f>('[1]Summary Data'!$V115*POWER(DP$51,3))+('[1]Summary Data'!$W115*POWER(DP$51,2))+('[1]Summary Data'!$X115*DP$51)+'[1]Summary Data'!$Y115</f>
        <v>4.7389278720000649E-2</v>
      </c>
      <c r="DQ56" s="98">
        <f>('[1]Summary Data'!$V115*POWER(DQ$51,3))+('[1]Summary Data'!$W115*POWER(DQ$51,2))+('[1]Summary Data'!$X115*DQ$51)+'[1]Summary Data'!$Y115</f>
        <v>6.4608215982080636E-2</v>
      </c>
      <c r="DR56" s="98">
        <f>('[1]Summary Data'!$V115*POWER(DR$51,3))+('[1]Summary Data'!$W115*POWER(DR$51,2))+('[1]Summary Data'!$X115*DR$51)+'[1]Summary Data'!$Y115</f>
        <v>8.4476312842240803E-2</v>
      </c>
      <c r="DS56" s="98">
        <f>('[1]Summary Data'!$V115*POWER(DS$51,3))+('[1]Summary Data'!$W115*POWER(DS$51,2))+('[1]Summary Data'!$X115*DS$51)+'[1]Summary Data'!$Y115</f>
        <v>0.10710162702336057</v>
      </c>
      <c r="DT56" s="98">
        <f>('[1]Summary Data'!$V115*POWER(DT$51,3))+('[1]Summary Data'!$W115*POWER(DT$51,2))+('[1]Summary Data'!$X115*DT$51)+'[1]Summary Data'!$Y115</f>
        <v>0.13259221624832104</v>
      </c>
      <c r="DU56" s="98">
        <f>('[1]Summary Data'!$V115*POWER(DU$51,3))+('[1]Summary Data'!$W115*POWER(DU$51,2))+('[1]Summary Data'!$X115*DU$51)+'[1]Summary Data'!$Y115</f>
        <v>0.16105613824000115</v>
      </c>
      <c r="DV56" s="98">
        <f>('[1]Summary Data'!$V115*POWER(DV$51,3))+('[1]Summary Data'!$W115*POWER(DV$51,2))+('[1]Summary Data'!$X115*DV$51)+'[1]Summary Data'!$Y115</f>
        <v>0.19260145072128132</v>
      </c>
      <c r="DW56" s="98">
        <f>('[1]Summary Data'!$V115*POWER(DW$51,3))+('[1]Summary Data'!$W115*POWER(DW$51,2))+('[1]Summary Data'!$X115*DW$51)+'[1]Summary Data'!$Y115</f>
        <v>0.22733621141504121</v>
      </c>
      <c r="DX56" s="98">
        <f>('[1]Summary Data'!$V115*POWER(DX$51,3))+('[1]Summary Data'!$W115*POWER(DX$51,2))+('[1]Summary Data'!$X115*DX$51)+'[1]Summary Data'!$Y115</f>
        <v>0.26536847804416125</v>
      </c>
      <c r="DY56" s="98">
        <f>('[1]Summary Data'!$V115*POWER(DY$51,3))+('[1]Summary Data'!$W115*POWER(DY$51,2))+('[1]Summary Data'!$X115*DY$51)+'[1]Summary Data'!$Y115</f>
        <v>0.30680630833152145</v>
      </c>
      <c r="DZ56" s="98">
        <f>('[1]Summary Data'!$V115*POWER(DZ$51,3))+('[1]Summary Data'!$W115*POWER(DZ$51,2))+('[1]Summary Data'!$X115*DZ$51)+'[1]Summary Data'!$Y115</f>
        <v>0.35175776000000214</v>
      </c>
      <c r="EA56" s="98">
        <f>('[1]Summary Data'!$V115*POWER(EA$51,3))+('[1]Summary Data'!$W115*POWER(EA$51,2))+('[1]Summary Data'!$X115*EA$51)+'[1]Summary Data'!$Y115</f>
        <v>0.40033089077248235</v>
      </c>
      <c r="EB56" s="98">
        <f>('[1]Summary Data'!$V115*POWER(EB$51,3))+('[1]Summary Data'!$W115*POWER(EB$51,2))+('[1]Summary Data'!$X115*EB$51)+'[1]Summary Data'!$Y115</f>
        <v>0.45263375837184239</v>
      </c>
      <c r="EC56" s="98">
        <f>('[1]Summary Data'!$V115*POWER(EC$51,3))+('[1]Summary Data'!$W115*POWER(EC$51,2))+('[1]Summary Data'!$X115*EC$51)+'[1]Summary Data'!$Y115</f>
        <v>0.50877442052096256</v>
      </c>
      <c r="ED56" s="98">
        <f>('[1]Summary Data'!$V115*POWER(ED$51,3))+('[1]Summary Data'!$W115*POWER(ED$51,2))+('[1]Summary Data'!$X115*ED$51)+'[1]Summary Data'!$Y115</f>
        <v>0.56886093494272294</v>
      </c>
      <c r="EE56" s="98">
        <f>('[1]Summary Data'!$V115*POWER(EE$51,3))+('[1]Summary Data'!$W115*POWER(EE$51,2))+('[1]Summary Data'!$X115*EE$51)+'[1]Summary Data'!$Y115</f>
        <v>0.63300135936000279</v>
      </c>
      <c r="EF56" s="98">
        <f>('[1]Summary Data'!$V115*POWER(EF$51,3))+('[1]Summary Data'!$W115*POWER(EF$51,2))+('[1]Summary Data'!$X115*EF$51)+'[1]Summary Data'!$Y115</f>
        <v>0.70130375149568369</v>
      </c>
      <c r="EG56" s="98">
        <f>('[1]Summary Data'!$V115*POWER(EG$51,3))+('[1]Summary Data'!$W115*POWER(EG$51,2))+('[1]Summary Data'!$X115*EG$51)+'[1]Summary Data'!$Y115</f>
        <v>0.77387616907264345</v>
      </c>
      <c r="EH56" s="98">
        <f>('[1]Summary Data'!$V115*POWER(EH$51,3))+('[1]Summary Data'!$W115*POWER(EH$51,2))+('[1]Summary Data'!$X115*EH$51)+'[1]Summary Data'!$Y115</f>
        <v>0.85082666981376387</v>
      </c>
      <c r="EI56" s="98">
        <f>('[1]Summary Data'!$V115*POWER(EI$51,3))+('[1]Summary Data'!$W115*POWER(EI$51,2))+('[1]Summary Data'!$X115*EI$51)+'[1]Summary Data'!$Y115</f>
        <v>0.93226331144192431</v>
      </c>
      <c r="EJ56" s="98">
        <f>('[1]Summary Data'!$V115*POWER(EJ$51,3))+('[1]Summary Data'!$W115*POWER(EJ$51,2))+('[1]Summary Data'!$X115*EJ$51)+'[1]Summary Data'!$Y115</f>
        <v>1.0182941516800044</v>
      </c>
      <c r="EK56" s="98">
        <f>('[1]Summary Data'!$V115*POWER(EK$51,3))+('[1]Summary Data'!$W115*POWER(EK$51,2))+('[1]Summary Data'!$X115*EK$51)+'[1]Summary Data'!$Y115</f>
        <v>1.1090272482508845</v>
      </c>
      <c r="EL56" s="98">
        <f>('[1]Summary Data'!$V115*POWER(EL$51,3))+('[1]Summary Data'!$W115*POWER(EL$51,2))+('[1]Summary Data'!$X115*EL$51)+'[1]Summary Data'!$Y115</f>
        <v>1.204570658877445</v>
      </c>
      <c r="EM56" s="98">
        <f>('[1]Summary Data'!$V115*POWER(EM$51,3))+('[1]Summary Data'!$W115*POWER(EM$51,2))+('[1]Summary Data'!$X115*EM$51)+'[1]Summary Data'!$Y115</f>
        <v>1.3050324412825647</v>
      </c>
      <c r="EN56" s="98">
        <f>('[1]Summary Data'!$V115*POWER(EN$51,3))+('[1]Summary Data'!$W115*POWER(EN$51,2))+('[1]Summary Data'!$X115*EN$51)+'[1]Summary Data'!$Y115</f>
        <v>1.4105206531891248</v>
      </c>
      <c r="EO56" s="99">
        <f>('[1]Summary Data'!$V115*POWER(EO$51,3))+('[1]Summary Data'!$W115*POWER(EO$51,2))+('[1]Summary Data'!$X115*EO$51)+'[1]Summary Data'!$Y115</f>
        <v>1.5211433523200057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0.29786818260479997</v>
      </c>
      <c r="H57" s="98">
        <f t="shared" si="8"/>
        <v>0.29786818260479997</v>
      </c>
      <c r="I57" s="98">
        <f t="shared" si="8"/>
        <v>0.29786818260479997</v>
      </c>
      <c r="J57" s="98">
        <f t="shared" si="8"/>
        <v>0.29704664133119996</v>
      </c>
      <c r="K57" s="98">
        <f t="shared" si="8"/>
        <v>0.29440491875839997</v>
      </c>
      <c r="L57" s="98">
        <f t="shared" si="8"/>
        <v>0.29006819519999999</v>
      </c>
      <c r="M57" s="98">
        <f t="shared" si="8"/>
        <v>0.2841616509696</v>
      </c>
      <c r="N57" s="98">
        <f t="shared" si="8"/>
        <v>0.27681046638079998</v>
      </c>
      <c r="O57" s="98">
        <f t="shared" si="8"/>
        <v>0.26813982174719997</v>
      </c>
      <c r="P57" s="98">
        <f t="shared" si="8"/>
        <v>0.25827489738239995</v>
      </c>
      <c r="Q57" s="98">
        <f t="shared" si="8"/>
        <v>0.24734087359999996</v>
      </c>
      <c r="R57" s="98">
        <f t="shared" si="8"/>
        <v>0.23546293071359994</v>
      </c>
      <c r="S57" s="98">
        <f t="shared" si="8"/>
        <v>0.22276624903679992</v>
      </c>
      <c r="T57" s="98">
        <f t="shared" si="8"/>
        <v>0.2093760088831999</v>
      </c>
      <c r="U57" s="98">
        <f t="shared" si="8"/>
        <v>0.1954173905663999</v>
      </c>
      <c r="V57" s="98">
        <f t="shared" si="8"/>
        <v>0.18101557439999988</v>
      </c>
      <c r="W57" s="98">
        <f t="shared" si="8"/>
        <v>0.16629574069759984</v>
      </c>
      <c r="X57" s="98">
        <f t="shared" si="8"/>
        <v>0.15138306977279986</v>
      </c>
      <c r="Y57" s="98">
        <f t="shared" si="8"/>
        <v>0.1364027419391998</v>
      </c>
      <c r="Z57" s="98">
        <f t="shared" si="8"/>
        <v>0.12147993751039982</v>
      </c>
      <c r="AA57" s="98">
        <f t="shared" si="8"/>
        <v>0.10673983679999977</v>
      </c>
      <c r="AB57" s="98">
        <f t="shared" si="8"/>
        <v>9.230762012159982E-2</v>
      </c>
      <c r="AC57" s="98">
        <f t="shared" si="8"/>
        <v>7.8308467788799796E-2</v>
      </c>
      <c r="AD57" s="98">
        <f t="shared" si="8"/>
        <v>6.4867560115199785E-2</v>
      </c>
      <c r="AE57" s="98">
        <f t="shared" si="8"/>
        <v>5.2110077414399714E-2</v>
      </c>
      <c r="AF57" s="98">
        <f t="shared" si="8"/>
        <v>4.016119999999973E-2</v>
      </c>
      <c r="AG57" s="98">
        <f t="shared" si="8"/>
        <v>2.9146108185599817E-2</v>
      </c>
      <c r="AH57" s="98">
        <f t="shared" si="8"/>
        <v>1.9189982284799845E-2</v>
      </c>
      <c r="AI57" s="98">
        <f t="shared" si="8"/>
        <v>1.041800261119985E-2</v>
      </c>
      <c r="AJ57" s="98">
        <f t="shared" si="8"/>
        <v>2.9553494783997603E-3</v>
      </c>
      <c r="AK57" s="98">
        <f t="shared" si="8"/>
        <v>0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0.29354999999999998</v>
      </c>
      <c r="CC57" s="98">
        <f>('[1]Summary Data'!$V114*POWER(CC$51,3))+('[1]Summary Data'!$W114*POWER(CC$51,2))+('[1]Summary Data'!$X114*CC$51)+'[1]Summary Data'!$Y114</f>
        <v>0.29674436226559997</v>
      </c>
      <c r="CD57" s="98">
        <f>('[1]Summary Data'!$V114*POWER(CD$51,3))+('[1]Summary Data'!$W114*POWER(CD$51,2))+('[1]Summary Data'!$X114*CD$51)+'[1]Summary Data'!$Y114</f>
        <v>0.29786818260479997</v>
      </c>
      <c r="CE57" s="98">
        <f>('[1]Summary Data'!$V114*POWER(CE$51,3))+('[1]Summary Data'!$W114*POWER(CE$51,2))+('[1]Summary Data'!$X114*CE$51)+'[1]Summary Data'!$Y114</f>
        <v>0.29704664133119996</v>
      </c>
      <c r="CF57" s="98">
        <f>('[1]Summary Data'!$V114*POWER(CF$51,3))+('[1]Summary Data'!$W114*POWER(CF$51,2))+('[1]Summary Data'!$X114*CF$51)+'[1]Summary Data'!$Y114</f>
        <v>0.29440491875839997</v>
      </c>
      <c r="CG57" s="98">
        <f>('[1]Summary Data'!$V114*POWER(CG$51,3))+('[1]Summary Data'!$W114*POWER(CG$51,2))+('[1]Summary Data'!$X114*CG$51)+'[1]Summary Data'!$Y114</f>
        <v>0.29006819519999999</v>
      </c>
      <c r="CH57" s="98">
        <f>('[1]Summary Data'!$V114*POWER(CH$51,3))+('[1]Summary Data'!$W114*POWER(CH$51,2))+('[1]Summary Data'!$X114*CH$51)+'[1]Summary Data'!$Y114</f>
        <v>0.2841616509696</v>
      </c>
      <c r="CI57" s="98">
        <f>('[1]Summary Data'!$V114*POWER(CI$51,3))+('[1]Summary Data'!$W114*POWER(CI$51,2))+('[1]Summary Data'!$X114*CI$51)+'[1]Summary Data'!$Y114</f>
        <v>0.27681046638079998</v>
      </c>
      <c r="CJ57" s="98">
        <f>('[1]Summary Data'!$V114*POWER(CJ$51,3))+('[1]Summary Data'!$W114*POWER(CJ$51,2))+('[1]Summary Data'!$X114*CJ$51)+'[1]Summary Data'!$Y114</f>
        <v>0.26813982174719997</v>
      </c>
      <c r="CK57" s="98">
        <f>('[1]Summary Data'!$V114*POWER(CK$51,3))+('[1]Summary Data'!$W114*POWER(CK$51,2))+('[1]Summary Data'!$X114*CK$51)+'[1]Summary Data'!$Y114</f>
        <v>0.25827489738239995</v>
      </c>
      <c r="CL57" s="98">
        <f>('[1]Summary Data'!$V114*POWER(CL$51,3))+('[1]Summary Data'!$W114*POWER(CL$51,2))+('[1]Summary Data'!$X114*CL$51)+'[1]Summary Data'!$Y114</f>
        <v>0.24734087359999996</v>
      </c>
      <c r="CM57" s="98">
        <f>('[1]Summary Data'!$V114*POWER(CM$51,3))+('[1]Summary Data'!$W114*POWER(CM$51,2))+('[1]Summary Data'!$X114*CM$51)+'[1]Summary Data'!$Y114</f>
        <v>0.23546293071359994</v>
      </c>
      <c r="CN57" s="98">
        <f>('[1]Summary Data'!$V114*POWER(CN$51,3))+('[1]Summary Data'!$W114*POWER(CN$51,2))+('[1]Summary Data'!$X114*CN$51)+'[1]Summary Data'!$Y114</f>
        <v>0.22276624903679992</v>
      </c>
      <c r="CO57" s="98">
        <f>('[1]Summary Data'!$V114*POWER(CO$51,3))+('[1]Summary Data'!$W114*POWER(CO$51,2))+('[1]Summary Data'!$X114*CO$51)+'[1]Summary Data'!$Y114</f>
        <v>0.2093760088831999</v>
      </c>
      <c r="CP57" s="98">
        <f>('[1]Summary Data'!$V114*POWER(CP$51,3))+('[1]Summary Data'!$W114*POWER(CP$51,2))+('[1]Summary Data'!$X114*CP$51)+'[1]Summary Data'!$Y114</f>
        <v>0.1954173905663999</v>
      </c>
      <c r="CQ57" s="98">
        <f>('[1]Summary Data'!$V114*POWER(CQ$51,3))+('[1]Summary Data'!$W114*POWER(CQ$51,2))+('[1]Summary Data'!$X114*CQ$51)+'[1]Summary Data'!$Y114</f>
        <v>0.18101557439999988</v>
      </c>
      <c r="CR57" s="98">
        <f>('[1]Summary Data'!$V114*POWER(CR$51,3))+('[1]Summary Data'!$W114*POWER(CR$51,2))+('[1]Summary Data'!$X114*CR$51)+'[1]Summary Data'!$Y114</f>
        <v>0.16629574069759984</v>
      </c>
      <c r="CS57" s="98">
        <f>('[1]Summary Data'!$V114*POWER(CS$51,3))+('[1]Summary Data'!$W114*POWER(CS$51,2))+('[1]Summary Data'!$X114*CS$51)+'[1]Summary Data'!$Y114</f>
        <v>0.15138306977279986</v>
      </c>
      <c r="CT57" s="98">
        <f>('[1]Summary Data'!$V114*POWER(CT$51,3))+('[1]Summary Data'!$W114*POWER(CT$51,2))+('[1]Summary Data'!$X114*CT$51)+'[1]Summary Data'!$Y114</f>
        <v>0.1364027419391998</v>
      </c>
      <c r="CU57" s="98">
        <f>('[1]Summary Data'!$V114*POWER(CU$51,3))+('[1]Summary Data'!$W114*POWER(CU$51,2))+('[1]Summary Data'!$X114*CU$51)+'[1]Summary Data'!$Y114</f>
        <v>0.12147993751039982</v>
      </c>
      <c r="CV57" s="98">
        <f>('[1]Summary Data'!$V114*POWER(CV$51,3))+('[1]Summary Data'!$W114*POWER(CV$51,2))+('[1]Summary Data'!$X114*CV$51)+'[1]Summary Data'!$Y114</f>
        <v>0.10673983679999977</v>
      </c>
      <c r="CW57" s="98">
        <f>('[1]Summary Data'!$V114*POWER(CW$51,3))+('[1]Summary Data'!$W114*POWER(CW$51,2))+('[1]Summary Data'!$X114*CW$51)+'[1]Summary Data'!$Y114</f>
        <v>9.230762012159982E-2</v>
      </c>
      <c r="CX57" s="98">
        <f>('[1]Summary Data'!$V114*POWER(CX$51,3))+('[1]Summary Data'!$W114*POWER(CX$51,2))+('[1]Summary Data'!$X114*CX$51)+'[1]Summary Data'!$Y114</f>
        <v>7.8308467788799796E-2</v>
      </c>
      <c r="CY57" s="98">
        <f>('[1]Summary Data'!$V114*POWER(CY$51,3))+('[1]Summary Data'!$W114*POWER(CY$51,2))+('[1]Summary Data'!$X114*CY$51)+'[1]Summary Data'!$Y114</f>
        <v>6.4867560115199785E-2</v>
      </c>
      <c r="CZ57" s="98">
        <f>('[1]Summary Data'!$V114*POWER(CZ$51,3))+('[1]Summary Data'!$W114*POWER(CZ$51,2))+('[1]Summary Data'!$X114*CZ$51)+'[1]Summary Data'!$Y114</f>
        <v>5.2110077414399714E-2</v>
      </c>
      <c r="DA57" s="98">
        <f>('[1]Summary Data'!$V114*POWER(DA$51,3))+('[1]Summary Data'!$W114*POWER(DA$51,2))+('[1]Summary Data'!$X114*DA$51)+'[1]Summary Data'!$Y114</f>
        <v>4.016119999999973E-2</v>
      </c>
      <c r="DB57" s="98">
        <f>('[1]Summary Data'!$V114*POWER(DB$51,3))+('[1]Summary Data'!$W114*POWER(DB$51,2))+('[1]Summary Data'!$X114*DB$51)+'[1]Summary Data'!$Y114</f>
        <v>2.9146108185599817E-2</v>
      </c>
      <c r="DC57" s="98">
        <f>('[1]Summary Data'!$V114*POWER(DC$51,3))+('[1]Summary Data'!$W114*POWER(DC$51,2))+('[1]Summary Data'!$X114*DC$51)+'[1]Summary Data'!$Y114</f>
        <v>1.9189982284799845E-2</v>
      </c>
      <c r="DD57" s="98">
        <f>('[1]Summary Data'!$V114*POWER(DD$51,3))+('[1]Summary Data'!$W114*POWER(DD$51,2))+('[1]Summary Data'!$X114*DD$51)+'[1]Summary Data'!$Y114</f>
        <v>1.041800261119985E-2</v>
      </c>
      <c r="DE57" s="98">
        <f>('[1]Summary Data'!$V114*POWER(DE$51,3))+('[1]Summary Data'!$W114*POWER(DE$51,2))+('[1]Summary Data'!$X114*DE$51)+'[1]Summary Data'!$Y114</f>
        <v>2.9553494783997603E-3</v>
      </c>
      <c r="DF57" s="98">
        <f>('[1]Summary Data'!$V114*POWER(DF$51,3))+('[1]Summary Data'!$W114*POWER(DF$51,2))+('[1]Summary Data'!$X114*DF$51)+'[1]Summary Data'!$Y114</f>
        <v>-3.072796800000055E-3</v>
      </c>
      <c r="DG57" s="98">
        <f>('[1]Summary Data'!$V114*POWER(DG$51,3))+('[1]Summary Data'!$W114*POWER(DG$51,2))+('[1]Summary Data'!$X114*DG$51)+'[1]Summary Data'!$Y114</f>
        <v>-7.5412559104001131E-3</v>
      </c>
      <c r="DH57" s="98">
        <f>('[1]Summary Data'!$V114*POWER(DH$51,3))+('[1]Summary Data'!$W114*POWER(DH$51,2))+('[1]Summary Data'!$X114*DH$51)+'[1]Summary Data'!$Y114</f>
        <v>-1.0324847539200044E-2</v>
      </c>
      <c r="DI57" s="98">
        <f>('[1]Summary Data'!$V114*POWER(DI$51,3))+('[1]Summary Data'!$W114*POWER(DI$51,2))+('[1]Summary Data'!$X114*DI$51)+'[1]Summary Data'!$Y114</f>
        <v>-1.1298391372799976E-2</v>
      </c>
      <c r="DJ57" s="98">
        <f>('[1]Summary Data'!$V114*POWER(DJ$51,3))+('[1]Summary Data'!$W114*POWER(DJ$51,2))+('[1]Summary Data'!$X114*DJ$51)+'[1]Summary Data'!$Y114</f>
        <v>-1.0336707097599929E-2</v>
      </c>
      <c r="DK57" s="98">
        <f>('[1]Summary Data'!$V114*POWER(DK$51,3))+('[1]Summary Data'!$W114*POWER(DK$51,2))+('[1]Summary Data'!$X114*DK$51)+'[1]Summary Data'!$Y114</f>
        <v>-7.3146143999999191E-3</v>
      </c>
      <c r="DL57" s="98">
        <f>('[1]Summary Data'!$V114*POWER(DL$51,3))+('[1]Summary Data'!$W114*POWER(DL$51,2))+('[1]Summary Data'!$X114*DL$51)+'[1]Summary Data'!$Y114</f>
        <v>-2.1069329663999659E-3</v>
      </c>
      <c r="DM57" s="98">
        <f>('[1]Summary Data'!$V114*POWER(DM$51,3))+('[1]Summary Data'!$W114*POWER(DM$51,2))+('[1]Summary Data'!$X114*DM$51)+'[1]Summary Data'!$Y114</f>
        <v>5.4115175168002461E-3</v>
      </c>
      <c r="DN57" s="98">
        <f>('[1]Summary Data'!$V114*POWER(DN$51,3))+('[1]Summary Data'!$W114*POWER(DN$51,2))+('[1]Summary Data'!$X114*DN$51)+'[1]Summary Data'!$Y114</f>
        <v>1.5365917363200254E-2</v>
      </c>
      <c r="DO57" s="98">
        <f>('[1]Summary Data'!$V114*POWER(DO$51,3))+('[1]Summary Data'!$W114*POWER(DO$51,2))+('[1]Summary Data'!$X114*DO$51)+'[1]Summary Data'!$Y114</f>
        <v>2.7881446886400374E-2</v>
      </c>
      <c r="DP57" s="98">
        <f>('[1]Summary Data'!$V114*POWER(DP$51,3))+('[1]Summary Data'!$W114*POWER(DP$51,2))+('[1]Summary Data'!$X114*DP$51)+'[1]Summary Data'!$Y114</f>
        <v>4.3083286400000365E-2</v>
      </c>
      <c r="DQ57" s="98">
        <f>('[1]Summary Data'!$V114*POWER(DQ$51,3))+('[1]Summary Data'!$W114*POWER(DQ$51,2))+('[1]Summary Data'!$X114*DQ$51)+'[1]Summary Data'!$Y114</f>
        <v>6.1096616217600624E-2</v>
      </c>
      <c r="DR57" s="98">
        <f>('[1]Summary Data'!$V114*POWER(DR$51,3))+('[1]Summary Data'!$W114*POWER(DR$51,2))+('[1]Summary Data'!$X114*DR$51)+'[1]Summary Data'!$Y114</f>
        <v>8.204661665280058E-2</v>
      </c>
      <c r="DS57" s="98">
        <f>('[1]Summary Data'!$V114*POWER(DS$51,3))+('[1]Summary Data'!$W114*POWER(DS$51,2))+('[1]Summary Data'!$X114*DS$51)+'[1]Summary Data'!$Y114</f>
        <v>0.10605846801920091</v>
      </c>
      <c r="DT57" s="98">
        <f>('[1]Summary Data'!$V114*POWER(DT$51,3))+('[1]Summary Data'!$W114*POWER(DT$51,2))+('[1]Summary Data'!$X114*DT$51)+'[1]Summary Data'!$Y114</f>
        <v>0.13325735063040092</v>
      </c>
      <c r="DU57" s="98">
        <f>('[1]Summary Data'!$V114*POWER(DU$51,3))+('[1]Summary Data'!$W114*POWER(DU$51,2))+('[1]Summary Data'!$X114*DU$51)+'[1]Summary Data'!$Y114</f>
        <v>0.16376844480000083</v>
      </c>
      <c r="DV57" s="98">
        <f>('[1]Summary Data'!$V114*POWER(DV$51,3))+('[1]Summary Data'!$W114*POWER(DV$51,2))+('[1]Summary Data'!$X114*DV$51)+'[1]Summary Data'!$Y114</f>
        <v>0.19771693084160108</v>
      </c>
      <c r="DW57" s="98">
        <f>('[1]Summary Data'!$V114*POWER(DW$51,3))+('[1]Summary Data'!$W114*POWER(DW$51,2))+('[1]Summary Data'!$X114*DW$51)+'[1]Summary Data'!$Y114</f>
        <v>0.2352279890688016</v>
      </c>
      <c r="DX57" s="98">
        <f>('[1]Summary Data'!$V114*POWER(DX$51,3))+('[1]Summary Data'!$W114*POWER(DX$51,2))+('[1]Summary Data'!$X114*DX$51)+'[1]Summary Data'!$Y114</f>
        <v>0.27642679979520129</v>
      </c>
      <c r="DY57" s="98">
        <f>('[1]Summary Data'!$V114*POWER(DY$51,3))+('[1]Summary Data'!$W114*POWER(DY$51,2))+('[1]Summary Data'!$X114*DY$51)+'[1]Summary Data'!$Y114</f>
        <v>0.32143854333440214</v>
      </c>
      <c r="DZ57" s="98">
        <f>('[1]Summary Data'!$V114*POWER(DZ$51,3))+('[1]Summary Data'!$W114*POWER(DZ$51,2))+('[1]Summary Data'!$X114*DZ$51)+'[1]Summary Data'!$Y114</f>
        <v>0.37038840000000212</v>
      </c>
      <c r="EA57" s="98">
        <f>('[1]Summary Data'!$V114*POWER(EA$51,3))+('[1]Summary Data'!$W114*POWER(EA$51,2))+('[1]Summary Data'!$X114*EA$51)+'[1]Summary Data'!$Y114</f>
        <v>0.42340155010560232</v>
      </c>
      <c r="EB57" s="98">
        <f>('[1]Summary Data'!$V114*POWER(EB$51,3))+('[1]Summary Data'!$W114*POWER(EB$51,2))+('[1]Summary Data'!$X114*EB$51)+'[1]Summary Data'!$Y114</f>
        <v>0.48060317396480251</v>
      </c>
      <c r="EC57" s="98">
        <f>('[1]Summary Data'!$V114*POWER(EC$51,3))+('[1]Summary Data'!$W114*POWER(EC$51,2))+('[1]Summary Data'!$X114*EC$51)+'[1]Summary Data'!$Y114</f>
        <v>0.54211845189120245</v>
      </c>
      <c r="ED57" s="98">
        <f>('[1]Summary Data'!$V114*POWER(ED$51,3))+('[1]Summary Data'!$W114*POWER(ED$51,2))+('[1]Summary Data'!$X114*ED$51)+'[1]Summary Data'!$Y114</f>
        <v>0.60807256419840283</v>
      </c>
      <c r="EE57" s="98">
        <f>('[1]Summary Data'!$V114*POWER(EE$51,3))+('[1]Summary Data'!$W114*POWER(EE$51,2))+('[1]Summary Data'!$X114*EE$51)+'[1]Summary Data'!$Y114</f>
        <v>0.67859069120000282</v>
      </c>
      <c r="EF57" s="98">
        <f>('[1]Summary Data'!$V114*POWER(EF$51,3))+('[1]Summary Data'!$W114*POWER(EF$51,2))+('[1]Summary Data'!$X114*EF$51)+'[1]Summary Data'!$Y114</f>
        <v>0.75379801320960316</v>
      </c>
      <c r="EG57" s="98">
        <f>('[1]Summary Data'!$V114*POWER(EG$51,3))+('[1]Summary Data'!$W114*POWER(EG$51,2))+('[1]Summary Data'!$X114*EG$51)+'[1]Summary Data'!$Y114</f>
        <v>0.83381971054080373</v>
      </c>
      <c r="EH57" s="98">
        <f>('[1]Summary Data'!$V114*POWER(EH$51,3))+('[1]Summary Data'!$W114*POWER(EH$51,2))+('[1]Summary Data'!$X114*EH$51)+'[1]Summary Data'!$Y114</f>
        <v>0.91878096350720373</v>
      </c>
      <c r="EI57" s="98">
        <f>('[1]Summary Data'!$V114*POWER(EI$51,3))+('[1]Summary Data'!$W114*POWER(EI$51,2))+('[1]Summary Data'!$X114*EI$51)+'[1]Summary Data'!$Y114</f>
        <v>1.0088069524224046</v>
      </c>
      <c r="EJ57" s="98">
        <f>('[1]Summary Data'!$V114*POWER(EJ$51,3))+('[1]Summary Data'!$W114*POWER(EJ$51,2))+('[1]Summary Data'!$X114*EJ$51)+'[1]Summary Data'!$Y114</f>
        <v>1.1040228576000048</v>
      </c>
      <c r="EK57" s="98">
        <f>('[1]Summary Data'!$V114*POWER(EK$51,3))+('[1]Summary Data'!$W114*POWER(EK$51,2))+('[1]Summary Data'!$X114*EK$51)+'[1]Summary Data'!$Y114</f>
        <v>1.2045538593536045</v>
      </c>
      <c r="EL57" s="98">
        <f>('[1]Summary Data'!$V114*POWER(EL$51,3))+('[1]Summary Data'!$W114*POWER(EL$51,2))+('[1]Summary Data'!$X114*EL$51)+'[1]Summary Data'!$Y114</f>
        <v>1.310525137996805</v>
      </c>
      <c r="EM57" s="98">
        <f>('[1]Summary Data'!$V114*POWER(EM$51,3))+('[1]Summary Data'!$W114*POWER(EM$51,2))+('[1]Summary Data'!$X114*EM$51)+'[1]Summary Data'!$Y114</f>
        <v>1.4220618738432051</v>
      </c>
      <c r="EN57" s="98">
        <f>('[1]Summary Data'!$V114*POWER(EN$51,3))+('[1]Summary Data'!$W114*POWER(EN$51,2))+('[1]Summary Data'!$X114*EN$51)+'[1]Summary Data'!$Y114</f>
        <v>1.5392892472064059</v>
      </c>
      <c r="EO57" s="99">
        <f>('[1]Summary Data'!$V114*POWER(EO$51,3))+('[1]Summary Data'!$W114*POWER(EO$51,2))+('[1]Summary Data'!$X114*EO$51)+'[1]Summary Data'!$Y114</f>
        <v>1.662332438400006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0.33043098131968002</v>
      </c>
      <c r="H58" s="98">
        <f t="shared" si="8"/>
        <v>0.33043098131968002</v>
      </c>
      <c r="I58" s="98">
        <f t="shared" si="8"/>
        <v>0.33043098131968002</v>
      </c>
      <c r="J58" s="98">
        <f t="shared" si="8"/>
        <v>0.32962719995391998</v>
      </c>
      <c r="K58" s="98">
        <f t="shared" si="8"/>
        <v>0.32693231455743998</v>
      </c>
      <c r="L58" s="98">
        <f t="shared" si="8"/>
        <v>0.32247013312</v>
      </c>
      <c r="M58" s="98">
        <f t="shared" si="8"/>
        <v>0.31636446363136</v>
      </c>
      <c r="N58" s="98">
        <f t="shared" si="8"/>
        <v>0.30873911408127996</v>
      </c>
      <c r="O58" s="98">
        <f t="shared" si="8"/>
        <v>0.29971789245951996</v>
      </c>
      <c r="P58" s="98">
        <f t="shared" si="8"/>
        <v>0.28942460675583997</v>
      </c>
      <c r="Q58" s="98">
        <f t="shared" si="8"/>
        <v>0.27798306495999997</v>
      </c>
      <c r="R58" s="98">
        <f t="shared" si="8"/>
        <v>0.26551707506175998</v>
      </c>
      <c r="S58" s="98">
        <f t="shared" si="8"/>
        <v>0.25215044505087991</v>
      </c>
      <c r="T58" s="98">
        <f t="shared" si="8"/>
        <v>0.23800698291711994</v>
      </c>
      <c r="U58" s="98">
        <f t="shared" si="8"/>
        <v>0.22321049665023993</v>
      </c>
      <c r="V58" s="98">
        <f t="shared" si="8"/>
        <v>0.20788479423999992</v>
      </c>
      <c r="W58" s="98">
        <f t="shared" si="8"/>
        <v>0.19215368367615993</v>
      </c>
      <c r="X58" s="98">
        <f t="shared" si="8"/>
        <v>0.17614097294847986</v>
      </c>
      <c r="Y58" s="98">
        <f t="shared" si="8"/>
        <v>0.15997047004671983</v>
      </c>
      <c r="Z58" s="98">
        <f t="shared" si="8"/>
        <v>0.14376598296063989</v>
      </c>
      <c r="AA58" s="98">
        <f t="shared" si="8"/>
        <v>0.12765131967999982</v>
      </c>
      <c r="AB58" s="98">
        <f t="shared" si="8"/>
        <v>0.11175028819455984</v>
      </c>
      <c r="AC58" s="98">
        <f t="shared" si="8"/>
        <v>9.6186696494079793E-2</v>
      </c>
      <c r="AD58" s="98">
        <f t="shared" si="8"/>
        <v>8.1084352568319779E-2</v>
      </c>
      <c r="AE58" s="98">
        <f t="shared" si="8"/>
        <v>6.65670644070398E-2</v>
      </c>
      <c r="AF58" s="98">
        <f t="shared" si="8"/>
        <v>5.2758639999999801E-2</v>
      </c>
      <c r="AG58" s="98">
        <f t="shared" si="8"/>
        <v>3.9782887336959782E-2</v>
      </c>
      <c r="AH58" s="98">
        <f t="shared" si="8"/>
        <v>2.7763614407679826E-2</v>
      </c>
      <c r="AI58" s="98">
        <f t="shared" si="8"/>
        <v>1.682462920191985E-2</v>
      </c>
      <c r="AJ58" s="98">
        <f t="shared" si="8"/>
        <v>7.0897397094397685E-3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0.32586999999999999</v>
      </c>
      <c r="CC58" s="98">
        <f>('[1]Summary Data'!$V113*POWER(CC$51,3))+('[1]Summary Data'!$W113*POWER(CC$51,2))+('[1]Summary Data'!$X113*CC$51)+'[1]Summary Data'!$Y113</f>
        <v>0.32921985066496001</v>
      </c>
      <c r="CD58" s="98">
        <f>('[1]Summary Data'!$V113*POWER(CD$51,3))+('[1]Summary Data'!$W113*POWER(CD$51,2))+('[1]Summary Data'!$X113*CD$51)+'[1]Summary Data'!$Y113</f>
        <v>0.33043098131968002</v>
      </c>
      <c r="CE58" s="98">
        <f>('[1]Summary Data'!$V113*POWER(CE$51,3))+('[1]Summary Data'!$W113*POWER(CE$51,2))+('[1]Summary Data'!$X113*CE$51)+'[1]Summary Data'!$Y113</f>
        <v>0.32962719995391998</v>
      </c>
      <c r="CF58" s="98">
        <f>('[1]Summary Data'!$V113*POWER(CF$51,3))+('[1]Summary Data'!$W113*POWER(CF$51,2))+('[1]Summary Data'!$X113*CF$51)+'[1]Summary Data'!$Y113</f>
        <v>0.32693231455743998</v>
      </c>
      <c r="CG58" s="98">
        <f>('[1]Summary Data'!$V113*POWER(CG$51,3))+('[1]Summary Data'!$W113*POWER(CG$51,2))+('[1]Summary Data'!$X113*CG$51)+'[1]Summary Data'!$Y113</f>
        <v>0.32247013312</v>
      </c>
      <c r="CH58" s="98">
        <f>('[1]Summary Data'!$V113*POWER(CH$51,3))+('[1]Summary Data'!$W113*POWER(CH$51,2))+('[1]Summary Data'!$X113*CH$51)+'[1]Summary Data'!$Y113</f>
        <v>0.31636446363136</v>
      </c>
      <c r="CI58" s="98">
        <f>('[1]Summary Data'!$V113*POWER(CI$51,3))+('[1]Summary Data'!$W113*POWER(CI$51,2))+('[1]Summary Data'!$X113*CI$51)+'[1]Summary Data'!$Y113</f>
        <v>0.30873911408127996</v>
      </c>
      <c r="CJ58" s="98">
        <f>('[1]Summary Data'!$V113*POWER(CJ$51,3))+('[1]Summary Data'!$W113*POWER(CJ$51,2))+('[1]Summary Data'!$X113*CJ$51)+'[1]Summary Data'!$Y113</f>
        <v>0.29971789245951996</v>
      </c>
      <c r="CK58" s="98">
        <f>('[1]Summary Data'!$V113*POWER(CK$51,3))+('[1]Summary Data'!$W113*POWER(CK$51,2))+('[1]Summary Data'!$X113*CK$51)+'[1]Summary Data'!$Y113</f>
        <v>0.28942460675583997</v>
      </c>
      <c r="CL58" s="98">
        <f>('[1]Summary Data'!$V113*POWER(CL$51,3))+('[1]Summary Data'!$W113*POWER(CL$51,2))+('[1]Summary Data'!$X113*CL$51)+'[1]Summary Data'!$Y113</f>
        <v>0.27798306495999997</v>
      </c>
      <c r="CM58" s="98">
        <f>('[1]Summary Data'!$V113*POWER(CM$51,3))+('[1]Summary Data'!$W113*POWER(CM$51,2))+('[1]Summary Data'!$X113*CM$51)+'[1]Summary Data'!$Y113</f>
        <v>0.26551707506175998</v>
      </c>
      <c r="CN58" s="98">
        <f>('[1]Summary Data'!$V113*POWER(CN$51,3))+('[1]Summary Data'!$W113*POWER(CN$51,2))+('[1]Summary Data'!$X113*CN$51)+'[1]Summary Data'!$Y113</f>
        <v>0.25215044505087991</v>
      </c>
      <c r="CO58" s="98">
        <f>('[1]Summary Data'!$V113*POWER(CO$51,3))+('[1]Summary Data'!$W113*POWER(CO$51,2))+('[1]Summary Data'!$X113*CO$51)+'[1]Summary Data'!$Y113</f>
        <v>0.23800698291711994</v>
      </c>
      <c r="CP58" s="98">
        <f>('[1]Summary Data'!$V113*POWER(CP$51,3))+('[1]Summary Data'!$W113*POWER(CP$51,2))+('[1]Summary Data'!$X113*CP$51)+'[1]Summary Data'!$Y113</f>
        <v>0.22321049665023993</v>
      </c>
      <c r="CQ58" s="98">
        <f>('[1]Summary Data'!$V113*POWER(CQ$51,3))+('[1]Summary Data'!$W113*POWER(CQ$51,2))+('[1]Summary Data'!$X113*CQ$51)+'[1]Summary Data'!$Y113</f>
        <v>0.20788479423999992</v>
      </c>
      <c r="CR58" s="98">
        <f>('[1]Summary Data'!$V113*POWER(CR$51,3))+('[1]Summary Data'!$W113*POWER(CR$51,2))+('[1]Summary Data'!$X113*CR$51)+'[1]Summary Data'!$Y113</f>
        <v>0.19215368367615993</v>
      </c>
      <c r="CS58" s="98">
        <f>('[1]Summary Data'!$V113*POWER(CS$51,3))+('[1]Summary Data'!$W113*POWER(CS$51,2))+('[1]Summary Data'!$X113*CS$51)+'[1]Summary Data'!$Y113</f>
        <v>0.17614097294847986</v>
      </c>
      <c r="CT58" s="98">
        <f>('[1]Summary Data'!$V113*POWER(CT$51,3))+('[1]Summary Data'!$W113*POWER(CT$51,2))+('[1]Summary Data'!$X113*CT$51)+'[1]Summary Data'!$Y113</f>
        <v>0.15997047004671983</v>
      </c>
      <c r="CU58" s="98">
        <f>('[1]Summary Data'!$V113*POWER(CU$51,3))+('[1]Summary Data'!$W113*POWER(CU$51,2))+('[1]Summary Data'!$X113*CU$51)+'[1]Summary Data'!$Y113</f>
        <v>0.14376598296063989</v>
      </c>
      <c r="CV58" s="98">
        <f>('[1]Summary Data'!$V113*POWER(CV$51,3))+('[1]Summary Data'!$W113*POWER(CV$51,2))+('[1]Summary Data'!$X113*CV$51)+'[1]Summary Data'!$Y113</f>
        <v>0.12765131967999982</v>
      </c>
      <c r="CW58" s="98">
        <f>('[1]Summary Data'!$V113*POWER(CW$51,3))+('[1]Summary Data'!$W113*POWER(CW$51,2))+('[1]Summary Data'!$X113*CW$51)+'[1]Summary Data'!$Y113</f>
        <v>0.11175028819455984</v>
      </c>
      <c r="CX58" s="98">
        <f>('[1]Summary Data'!$V113*POWER(CX$51,3))+('[1]Summary Data'!$W113*POWER(CX$51,2))+('[1]Summary Data'!$X113*CX$51)+'[1]Summary Data'!$Y113</f>
        <v>9.6186696494079793E-2</v>
      </c>
      <c r="CY58" s="98">
        <f>('[1]Summary Data'!$V113*POWER(CY$51,3))+('[1]Summary Data'!$W113*POWER(CY$51,2))+('[1]Summary Data'!$X113*CY$51)+'[1]Summary Data'!$Y113</f>
        <v>8.1084352568319779E-2</v>
      </c>
      <c r="CZ58" s="98">
        <f>('[1]Summary Data'!$V113*POWER(CZ$51,3))+('[1]Summary Data'!$W113*POWER(CZ$51,2))+('[1]Summary Data'!$X113*CZ$51)+'[1]Summary Data'!$Y113</f>
        <v>6.65670644070398E-2</v>
      </c>
      <c r="DA58" s="98">
        <f>('[1]Summary Data'!$V113*POWER(DA$51,3))+('[1]Summary Data'!$W113*POWER(DA$51,2))+('[1]Summary Data'!$X113*DA$51)+'[1]Summary Data'!$Y113</f>
        <v>5.2758639999999801E-2</v>
      </c>
      <c r="DB58" s="98">
        <f>('[1]Summary Data'!$V113*POWER(DB$51,3))+('[1]Summary Data'!$W113*POWER(DB$51,2))+('[1]Summary Data'!$X113*DB$51)+'[1]Summary Data'!$Y113</f>
        <v>3.9782887336959782E-2</v>
      </c>
      <c r="DC58" s="98">
        <f>('[1]Summary Data'!$V113*POWER(DC$51,3))+('[1]Summary Data'!$W113*POWER(DC$51,2))+('[1]Summary Data'!$X113*DC$51)+'[1]Summary Data'!$Y113</f>
        <v>2.7763614407679826E-2</v>
      </c>
      <c r="DD58" s="98">
        <f>('[1]Summary Data'!$V113*POWER(DD$51,3))+('[1]Summary Data'!$W113*POWER(DD$51,2))+('[1]Summary Data'!$X113*DD$51)+'[1]Summary Data'!$Y113</f>
        <v>1.682462920191985E-2</v>
      </c>
      <c r="DE58" s="98">
        <f>('[1]Summary Data'!$V113*POWER(DE$51,3))+('[1]Summary Data'!$W113*POWER(DE$51,2))+('[1]Summary Data'!$X113*DE$51)+'[1]Summary Data'!$Y113</f>
        <v>7.0897397094397685E-3</v>
      </c>
      <c r="DF58" s="98">
        <f>('[1]Summary Data'!$V113*POWER(DF$51,3))+('[1]Summary Data'!$W113*POWER(DF$51,2))+('[1]Summary Data'!$X113*DF$51)+'[1]Summary Data'!$Y113</f>
        <v>-1.3172460800001673E-3</v>
      </c>
      <c r="DG58" s="98">
        <f>('[1]Summary Data'!$V113*POWER(DG$51,3))+('[1]Summary Data'!$W113*POWER(DG$51,2))+('[1]Summary Data'!$X113*DG$51)+'[1]Summary Data'!$Y113</f>
        <v>-8.2725201766400414E-3</v>
      </c>
      <c r="DH58" s="98">
        <f>('[1]Summary Data'!$V113*POWER(DH$51,3))+('[1]Summary Data'!$W113*POWER(DH$51,2))+('[1]Summary Data'!$X113*DH$51)+'[1]Summary Data'!$Y113</f>
        <v>-1.3652274590720159E-2</v>
      </c>
      <c r="DI58" s="98">
        <f>('[1]Summary Data'!$V113*POWER(DI$51,3))+('[1]Summary Data'!$W113*POWER(DI$51,2))+('[1]Summary Data'!$X113*DI$51)+'[1]Summary Data'!$Y113</f>
        <v>-1.7332701332479994E-2</v>
      </c>
      <c r="DJ58" s="98">
        <f>('[1]Summary Data'!$V113*POWER(DJ$51,3))+('[1]Summary Data'!$W113*POWER(DJ$51,2))+('[1]Summary Data'!$X113*DJ$51)+'[1]Summary Data'!$Y113</f>
        <v>-1.9189992412160017E-2</v>
      </c>
      <c r="DK58" s="98">
        <f>('[1]Summary Data'!$V113*POWER(DK$51,3))+('[1]Summary Data'!$W113*POWER(DK$51,2))+('[1]Summary Data'!$X113*DK$51)+'[1]Summary Data'!$Y113</f>
        <v>-1.9100339840000147E-2</v>
      </c>
      <c r="DL58" s="98">
        <f>('[1]Summary Data'!$V113*POWER(DL$51,3))+('[1]Summary Data'!$W113*POWER(DL$51,2))+('[1]Summary Data'!$X113*DL$51)+'[1]Summary Data'!$Y113</f>
        <v>-1.693993562623991E-2</v>
      </c>
      <c r="DM58" s="98">
        <f>('[1]Summary Data'!$V113*POWER(DM$51,3))+('[1]Summary Data'!$W113*POWER(DM$51,2))+('[1]Summary Data'!$X113*DM$51)+'[1]Summary Data'!$Y113</f>
        <v>-1.2584971781119891E-2</v>
      </c>
      <c r="DN58" s="98">
        <f>('[1]Summary Data'!$V113*POWER(DN$51,3))+('[1]Summary Data'!$W113*POWER(DN$51,2))+('[1]Summary Data'!$X113*DN$51)+'[1]Summary Data'!$Y113</f>
        <v>-5.9116403148797847E-3</v>
      </c>
      <c r="DO58" s="98">
        <f>('[1]Summary Data'!$V113*POWER(DO$51,3))+('[1]Summary Data'!$W113*POWER(DO$51,2))+('[1]Summary Data'!$X113*DO$51)+'[1]Summary Data'!$Y113</f>
        <v>3.2038667622403816E-3</v>
      </c>
      <c r="DP58" s="98">
        <f>('[1]Summary Data'!$V113*POWER(DP$51,3))+('[1]Summary Data'!$W113*POWER(DP$51,2))+('[1]Summary Data'!$X113*DP$51)+'[1]Summary Data'!$Y113</f>
        <v>1.4885357440000302E-2</v>
      </c>
      <c r="DQ58" s="98">
        <f>('[1]Summary Data'!$V113*POWER(DQ$51,3))+('[1]Summary Data'!$W113*POWER(DQ$51,2))+('[1]Summary Data'!$X113*DQ$51)+'[1]Summary Data'!$Y113</f>
        <v>2.9256639708160503E-2</v>
      </c>
      <c r="DR58" s="98">
        <f>('[1]Summary Data'!$V113*POWER(DR$51,3))+('[1]Summary Data'!$W113*POWER(DR$51,2))+('[1]Summary Data'!$X113*DR$51)+'[1]Summary Data'!$Y113</f>
        <v>4.6441521556480625E-2</v>
      </c>
      <c r="DS58" s="98">
        <f>('[1]Summary Data'!$V113*POWER(DS$51,3))+('[1]Summary Data'!$W113*POWER(DS$51,2))+('[1]Summary Data'!$X113*DS$51)+'[1]Summary Data'!$Y113</f>
        <v>6.6563810974720805E-2</v>
      </c>
      <c r="DT58" s="98">
        <f>('[1]Summary Data'!$V113*POWER(DT$51,3))+('[1]Summary Data'!$W113*POWER(DT$51,2))+('[1]Summary Data'!$X113*DT$51)+'[1]Summary Data'!$Y113</f>
        <v>8.9747315952640794E-2</v>
      </c>
      <c r="DU58" s="98">
        <f>('[1]Summary Data'!$V113*POWER(DU$51,3))+('[1]Summary Data'!$W113*POWER(DU$51,2))+('[1]Summary Data'!$X113*DU$51)+'[1]Summary Data'!$Y113</f>
        <v>0.1161158444800012</v>
      </c>
      <c r="DV58" s="98">
        <f>('[1]Summary Data'!$V113*POWER(DV$51,3))+('[1]Summary Data'!$W113*POWER(DV$51,2))+('[1]Summary Data'!$X113*DV$51)+'[1]Summary Data'!$Y113</f>
        <v>0.14579320454656072</v>
      </c>
      <c r="DW58" s="98">
        <f>('[1]Summary Data'!$V113*POWER(DW$51,3))+('[1]Summary Data'!$W113*POWER(DW$51,2))+('[1]Summary Data'!$X113*DW$51)+'[1]Summary Data'!$Y113</f>
        <v>0.17890320414208127</v>
      </c>
      <c r="DX58" s="98">
        <f>('[1]Summary Data'!$V113*POWER(DX$51,3))+('[1]Summary Data'!$W113*POWER(DX$51,2))+('[1]Summary Data'!$X113*DX$51)+'[1]Summary Data'!$Y113</f>
        <v>0.21556965125632133</v>
      </c>
      <c r="DY58" s="98">
        <f>('[1]Summary Data'!$V113*POWER(DY$51,3))+('[1]Summary Data'!$W113*POWER(DY$51,2))+('[1]Summary Data'!$X113*DY$51)+'[1]Summary Data'!$Y113</f>
        <v>0.25591635387904166</v>
      </c>
      <c r="DZ58" s="98">
        <f>('[1]Summary Data'!$V113*POWER(DZ$51,3))+('[1]Summary Data'!$W113*POWER(DZ$51,2))+('[1]Summary Data'!$X113*DZ$51)+'[1]Summary Data'!$Y113</f>
        <v>0.30006712000000213</v>
      </c>
      <c r="EA58" s="98">
        <f>('[1]Summary Data'!$V113*POWER(EA$51,3))+('[1]Summary Data'!$W113*POWER(EA$51,2))+('[1]Summary Data'!$X113*EA$51)+'[1]Summary Data'!$Y113</f>
        <v>0.34814575760896221</v>
      </c>
      <c r="EB58" s="98">
        <f>('[1]Summary Data'!$V113*POWER(EB$51,3))+('[1]Summary Data'!$W113*POWER(EB$51,2))+('[1]Summary Data'!$X113*EB$51)+'[1]Summary Data'!$Y113</f>
        <v>0.4002760746956821</v>
      </c>
      <c r="EC58" s="98">
        <f>('[1]Summary Data'!$V113*POWER(EC$51,3))+('[1]Summary Data'!$W113*POWER(EC$51,2))+('[1]Summary Data'!$X113*EC$51)+'[1]Summary Data'!$Y113</f>
        <v>0.45658187924992222</v>
      </c>
      <c r="ED58" s="98">
        <f>('[1]Summary Data'!$V113*POWER(ED$51,3))+('[1]Summary Data'!$W113*POWER(ED$51,2))+('[1]Summary Data'!$X113*ED$51)+'[1]Summary Data'!$Y113</f>
        <v>0.51718697926144275</v>
      </c>
      <c r="EE58" s="98">
        <f>('[1]Summary Data'!$V113*POWER(EE$51,3))+('[1]Summary Data'!$W113*POWER(EE$51,2))+('[1]Summary Data'!$X113*EE$51)+'[1]Summary Data'!$Y113</f>
        <v>0.58221518272000272</v>
      </c>
      <c r="EF58" s="98">
        <f>('[1]Summary Data'!$V113*POWER(EF$51,3))+('[1]Summary Data'!$W113*POWER(EF$51,2))+('[1]Summary Data'!$X113*EF$51)+'[1]Summary Data'!$Y113</f>
        <v>0.65179029761536333</v>
      </c>
      <c r="EG58" s="98">
        <f>('[1]Summary Data'!$V113*POWER(EG$51,3))+('[1]Summary Data'!$W113*POWER(EG$51,2))+('[1]Summary Data'!$X113*EG$51)+'[1]Summary Data'!$Y113</f>
        <v>0.72603613193728356</v>
      </c>
      <c r="EH58" s="98">
        <f>('[1]Summary Data'!$V113*POWER(EH$51,3))+('[1]Summary Data'!$W113*POWER(EH$51,2))+('[1]Summary Data'!$X113*EH$51)+'[1]Summary Data'!$Y113</f>
        <v>0.80507649367552325</v>
      </c>
      <c r="EI58" s="98">
        <f>('[1]Summary Data'!$V113*POWER(EI$51,3))+('[1]Summary Data'!$W113*POWER(EI$51,2))+('[1]Summary Data'!$X113*EI$51)+'[1]Summary Data'!$Y113</f>
        <v>0.88903519081984406</v>
      </c>
      <c r="EJ58" s="98">
        <f>('[1]Summary Data'!$V113*POWER(EJ$51,3))+('[1]Summary Data'!$W113*POWER(EJ$51,2))+('[1]Summary Data'!$X113*EJ$51)+'[1]Summary Data'!$Y113</f>
        <v>0.97803603136000417</v>
      </c>
      <c r="EK58" s="98">
        <f>('[1]Summary Data'!$V113*POWER(EK$51,3))+('[1]Summary Data'!$W113*POWER(EK$51,2))+('[1]Summary Data'!$X113*EK$51)+'[1]Summary Data'!$Y113</f>
        <v>1.0722028232857646</v>
      </c>
      <c r="EL58" s="98">
        <f>('[1]Summary Data'!$V113*POWER(EL$51,3))+('[1]Summary Data'!$W113*POWER(EL$51,2))+('[1]Summary Data'!$X113*EL$51)+'[1]Summary Data'!$Y113</f>
        <v>1.1716593745868851</v>
      </c>
      <c r="EM58" s="98">
        <f>('[1]Summary Data'!$V113*POWER(EM$51,3))+('[1]Summary Data'!$W113*POWER(EM$51,2))+('[1]Summary Data'!$X113*EM$51)+'[1]Summary Data'!$Y113</f>
        <v>1.2765294932531241</v>
      </c>
      <c r="EN58" s="98">
        <f>('[1]Summary Data'!$V113*POWER(EN$51,3))+('[1]Summary Data'!$W113*POWER(EN$51,2))+('[1]Summary Data'!$X113*EN$51)+'[1]Summary Data'!$Y113</f>
        <v>1.386936987274245</v>
      </c>
      <c r="EO58" s="99">
        <f>('[1]Summary Data'!$V113*POWER(EO$51,3))+('[1]Summary Data'!$W113*POWER(EO$51,2))+('[1]Summary Data'!$X113*EO$51)+'[1]Summary Data'!$Y113</f>
        <v>1.5030056646400056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0.39974999999999999</v>
      </c>
      <c r="H59" s="103">
        <f t="shared" si="8"/>
        <v>0.39859157046784</v>
      </c>
      <c r="I59" s="103">
        <f t="shared" si="8"/>
        <v>0.39561279350271999</v>
      </c>
      <c r="J59" s="103">
        <f t="shared" si="8"/>
        <v>0.39091907655168001</v>
      </c>
      <c r="K59" s="103">
        <f t="shared" si="8"/>
        <v>0.38461582706176001</v>
      </c>
      <c r="L59" s="103">
        <f t="shared" si="8"/>
        <v>0.37680845248</v>
      </c>
      <c r="M59" s="103">
        <f t="shared" si="8"/>
        <v>0.36760236025344001</v>
      </c>
      <c r="N59" s="103">
        <f t="shared" si="8"/>
        <v>0.35710295782911999</v>
      </c>
      <c r="O59" s="103">
        <f t="shared" si="8"/>
        <v>0.34541565265407997</v>
      </c>
      <c r="P59" s="103">
        <f t="shared" si="8"/>
        <v>0.33264585217535997</v>
      </c>
      <c r="Q59" s="103">
        <f t="shared" si="8"/>
        <v>0.31889896383999994</v>
      </c>
      <c r="R59" s="103">
        <f t="shared" si="8"/>
        <v>0.30428039509503996</v>
      </c>
      <c r="S59" s="103">
        <f t="shared" si="8"/>
        <v>0.28889555338751993</v>
      </c>
      <c r="T59" s="103">
        <f t="shared" si="8"/>
        <v>0.27284984616447994</v>
      </c>
      <c r="U59" s="103">
        <f t="shared" si="8"/>
        <v>0.25624868087295993</v>
      </c>
      <c r="V59" s="103">
        <f t="shared" si="8"/>
        <v>0.23919746495999988</v>
      </c>
      <c r="W59" s="103">
        <f t="shared" si="8"/>
        <v>0.22180160587263986</v>
      </c>
      <c r="X59" s="103">
        <f t="shared" si="8"/>
        <v>0.20416651105791983</v>
      </c>
      <c r="Y59" s="103">
        <f t="shared" si="8"/>
        <v>0.18639758796287983</v>
      </c>
      <c r="Z59" s="103">
        <f t="shared" si="8"/>
        <v>0.16860024403455987</v>
      </c>
      <c r="AA59" s="103">
        <f t="shared" si="8"/>
        <v>0.1508798867199998</v>
      </c>
      <c r="AB59" s="103">
        <f t="shared" si="8"/>
        <v>0.13334192346623985</v>
      </c>
      <c r="AC59" s="103">
        <f t="shared" si="8"/>
        <v>0.11609176172031976</v>
      </c>
      <c r="AD59" s="103">
        <f t="shared" si="8"/>
        <v>9.9234808929279772E-2</v>
      </c>
      <c r="AE59" s="103">
        <f t="shared" si="8"/>
        <v>8.287647254015984E-2</v>
      </c>
      <c r="AF59" s="103">
        <f t="shared" si="8"/>
        <v>6.7122159999999764E-2</v>
      </c>
      <c r="AG59" s="103">
        <f t="shared" si="8"/>
        <v>5.2077278755839784E-2</v>
      </c>
      <c r="AH59" s="103">
        <f t="shared" si="8"/>
        <v>3.7847236254719807E-2</v>
      </c>
      <c r="AI59" s="103">
        <f t="shared" si="8"/>
        <v>2.4537439943679795E-2</v>
      </c>
      <c r="AJ59" s="103">
        <f t="shared" si="8"/>
        <v>1.2253297269759766E-2</v>
      </c>
      <c r="AK59" s="103">
        <f t="shared" si="8"/>
        <v>1.1002156799997942E-3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0.39974999999999999</v>
      </c>
      <c r="CC59" s="103">
        <f>('[1]Summary Data'!$V112*POWER(CC$51,3))+('[1]Summary Data'!$W112*POWER(CC$51,2))+('[1]Summary Data'!$X112*CC$51)+'[1]Summary Data'!$Y112</f>
        <v>0.39859157046784</v>
      </c>
      <c r="CD59" s="103">
        <f>('[1]Summary Data'!$V112*POWER(CD$51,3))+('[1]Summary Data'!$W112*POWER(CD$51,2))+('[1]Summary Data'!$X112*CD$51)+'[1]Summary Data'!$Y112</f>
        <v>0.39561279350271999</v>
      </c>
      <c r="CE59" s="103">
        <f>('[1]Summary Data'!$V112*POWER(CE$51,3))+('[1]Summary Data'!$W112*POWER(CE$51,2))+('[1]Summary Data'!$X112*CE$51)+'[1]Summary Data'!$Y112</f>
        <v>0.39091907655168001</v>
      </c>
      <c r="CF59" s="103">
        <f>('[1]Summary Data'!$V112*POWER(CF$51,3))+('[1]Summary Data'!$W112*POWER(CF$51,2))+('[1]Summary Data'!$X112*CF$51)+'[1]Summary Data'!$Y112</f>
        <v>0.38461582706176001</v>
      </c>
      <c r="CG59" s="103">
        <f>('[1]Summary Data'!$V112*POWER(CG$51,3))+('[1]Summary Data'!$W112*POWER(CG$51,2))+('[1]Summary Data'!$X112*CG$51)+'[1]Summary Data'!$Y112</f>
        <v>0.37680845248</v>
      </c>
      <c r="CH59" s="103">
        <f>('[1]Summary Data'!$V112*POWER(CH$51,3))+('[1]Summary Data'!$W112*POWER(CH$51,2))+('[1]Summary Data'!$X112*CH$51)+'[1]Summary Data'!$Y112</f>
        <v>0.36760236025344001</v>
      </c>
      <c r="CI59" s="103">
        <f>('[1]Summary Data'!$V112*POWER(CI$51,3))+('[1]Summary Data'!$W112*POWER(CI$51,2))+('[1]Summary Data'!$X112*CI$51)+'[1]Summary Data'!$Y112</f>
        <v>0.35710295782911999</v>
      </c>
      <c r="CJ59" s="103">
        <f>('[1]Summary Data'!$V112*POWER(CJ$51,3))+('[1]Summary Data'!$W112*POWER(CJ$51,2))+('[1]Summary Data'!$X112*CJ$51)+'[1]Summary Data'!$Y112</f>
        <v>0.34541565265407997</v>
      </c>
      <c r="CK59" s="103">
        <f>('[1]Summary Data'!$V112*POWER(CK$51,3))+('[1]Summary Data'!$W112*POWER(CK$51,2))+('[1]Summary Data'!$X112*CK$51)+'[1]Summary Data'!$Y112</f>
        <v>0.33264585217535997</v>
      </c>
      <c r="CL59" s="103">
        <f>('[1]Summary Data'!$V112*POWER(CL$51,3))+('[1]Summary Data'!$W112*POWER(CL$51,2))+('[1]Summary Data'!$X112*CL$51)+'[1]Summary Data'!$Y112</f>
        <v>0.31889896383999994</v>
      </c>
      <c r="CM59" s="103">
        <f>('[1]Summary Data'!$V112*POWER(CM$51,3))+('[1]Summary Data'!$W112*POWER(CM$51,2))+('[1]Summary Data'!$X112*CM$51)+'[1]Summary Data'!$Y112</f>
        <v>0.30428039509503996</v>
      </c>
      <c r="CN59" s="103">
        <f>('[1]Summary Data'!$V112*POWER(CN$51,3))+('[1]Summary Data'!$W112*POWER(CN$51,2))+('[1]Summary Data'!$X112*CN$51)+'[1]Summary Data'!$Y112</f>
        <v>0.28889555338751993</v>
      </c>
      <c r="CO59" s="103">
        <f>('[1]Summary Data'!$V112*POWER(CO$51,3))+('[1]Summary Data'!$W112*POWER(CO$51,2))+('[1]Summary Data'!$X112*CO$51)+'[1]Summary Data'!$Y112</f>
        <v>0.27284984616447994</v>
      </c>
      <c r="CP59" s="103">
        <f>('[1]Summary Data'!$V112*POWER(CP$51,3))+('[1]Summary Data'!$W112*POWER(CP$51,2))+('[1]Summary Data'!$X112*CP$51)+'[1]Summary Data'!$Y112</f>
        <v>0.25624868087295993</v>
      </c>
      <c r="CQ59" s="103">
        <f>('[1]Summary Data'!$V112*POWER(CQ$51,3))+('[1]Summary Data'!$W112*POWER(CQ$51,2))+('[1]Summary Data'!$X112*CQ$51)+'[1]Summary Data'!$Y112</f>
        <v>0.23919746495999988</v>
      </c>
      <c r="CR59" s="103">
        <f>('[1]Summary Data'!$V112*POWER(CR$51,3))+('[1]Summary Data'!$W112*POWER(CR$51,2))+('[1]Summary Data'!$X112*CR$51)+'[1]Summary Data'!$Y112</f>
        <v>0.22180160587263986</v>
      </c>
      <c r="CS59" s="103">
        <f>('[1]Summary Data'!$V112*POWER(CS$51,3))+('[1]Summary Data'!$W112*POWER(CS$51,2))+('[1]Summary Data'!$X112*CS$51)+'[1]Summary Data'!$Y112</f>
        <v>0.20416651105791983</v>
      </c>
      <c r="CT59" s="103">
        <f>('[1]Summary Data'!$V112*POWER(CT$51,3))+('[1]Summary Data'!$W112*POWER(CT$51,2))+('[1]Summary Data'!$X112*CT$51)+'[1]Summary Data'!$Y112</f>
        <v>0.18639758796287983</v>
      </c>
      <c r="CU59" s="103">
        <f>('[1]Summary Data'!$V112*POWER(CU$51,3))+('[1]Summary Data'!$W112*POWER(CU$51,2))+('[1]Summary Data'!$X112*CU$51)+'[1]Summary Data'!$Y112</f>
        <v>0.16860024403455987</v>
      </c>
      <c r="CV59" s="103">
        <f>('[1]Summary Data'!$V112*POWER(CV$51,3))+('[1]Summary Data'!$W112*POWER(CV$51,2))+('[1]Summary Data'!$X112*CV$51)+'[1]Summary Data'!$Y112</f>
        <v>0.1508798867199998</v>
      </c>
      <c r="CW59" s="103">
        <f>('[1]Summary Data'!$V112*POWER(CW$51,3))+('[1]Summary Data'!$W112*POWER(CW$51,2))+('[1]Summary Data'!$X112*CW$51)+'[1]Summary Data'!$Y112</f>
        <v>0.13334192346623985</v>
      </c>
      <c r="CX59" s="103">
        <f>('[1]Summary Data'!$V112*POWER(CX$51,3))+('[1]Summary Data'!$W112*POWER(CX$51,2))+('[1]Summary Data'!$X112*CX$51)+'[1]Summary Data'!$Y112</f>
        <v>0.11609176172031976</v>
      </c>
      <c r="CY59" s="103">
        <f>('[1]Summary Data'!$V112*POWER(CY$51,3))+('[1]Summary Data'!$W112*POWER(CY$51,2))+('[1]Summary Data'!$X112*CY$51)+'[1]Summary Data'!$Y112</f>
        <v>9.9234808929279772E-2</v>
      </c>
      <c r="CZ59" s="103">
        <f>('[1]Summary Data'!$V112*POWER(CZ$51,3))+('[1]Summary Data'!$W112*POWER(CZ$51,2))+('[1]Summary Data'!$X112*CZ$51)+'[1]Summary Data'!$Y112</f>
        <v>8.287647254015984E-2</v>
      </c>
      <c r="DA59" s="103">
        <f>('[1]Summary Data'!$V112*POWER(DA$51,3))+('[1]Summary Data'!$W112*POWER(DA$51,2))+('[1]Summary Data'!$X112*DA$51)+'[1]Summary Data'!$Y112</f>
        <v>6.7122159999999764E-2</v>
      </c>
      <c r="DB59" s="103">
        <f>('[1]Summary Data'!$V112*POWER(DB$51,3))+('[1]Summary Data'!$W112*POWER(DB$51,2))+('[1]Summary Data'!$X112*DB$51)+'[1]Summary Data'!$Y112</f>
        <v>5.2077278755839784E-2</v>
      </c>
      <c r="DC59" s="103">
        <f>('[1]Summary Data'!$V112*POWER(DC$51,3))+('[1]Summary Data'!$W112*POWER(DC$51,2))+('[1]Summary Data'!$X112*DC$51)+'[1]Summary Data'!$Y112</f>
        <v>3.7847236254719807E-2</v>
      </c>
      <c r="DD59" s="103">
        <f>('[1]Summary Data'!$V112*POWER(DD$51,3))+('[1]Summary Data'!$W112*POWER(DD$51,2))+('[1]Summary Data'!$X112*DD$51)+'[1]Summary Data'!$Y112</f>
        <v>2.4537439943679795E-2</v>
      </c>
      <c r="DE59" s="103">
        <f>('[1]Summary Data'!$V112*POWER(DE$51,3))+('[1]Summary Data'!$W112*POWER(DE$51,2))+('[1]Summary Data'!$X112*DE$51)+'[1]Summary Data'!$Y112</f>
        <v>1.2253297269759766E-2</v>
      </c>
      <c r="DF59" s="103">
        <f>('[1]Summary Data'!$V112*POWER(DF$51,3))+('[1]Summary Data'!$W112*POWER(DF$51,2))+('[1]Summary Data'!$X112*DF$51)+'[1]Summary Data'!$Y112</f>
        <v>1.1002156799997942E-3</v>
      </c>
      <c r="DG59" s="103">
        <f>('[1]Summary Data'!$V112*POWER(DG$51,3))+('[1]Summary Data'!$W112*POWER(DG$51,2))+('[1]Summary Data'!$X112*DG$51)+'[1]Summary Data'!$Y112</f>
        <v>-8.8163973785602145E-3</v>
      </c>
      <c r="DH59" s="103">
        <f>('[1]Summary Data'!$V112*POWER(DH$51,3))+('[1]Summary Data'!$W112*POWER(DH$51,2))+('[1]Summary Data'!$X112*DH$51)+'[1]Summary Data'!$Y112</f>
        <v>-1.7391134458880242E-2</v>
      </c>
      <c r="DI59" s="103">
        <f>('[1]Summary Data'!$V112*POWER(DI$51,3))+('[1]Summary Data'!$W112*POWER(DI$51,2))+('[1]Summary Data'!$X112*DI$51)+'[1]Summary Data'!$Y112</f>
        <v>-2.4518588113920103E-2</v>
      </c>
      <c r="DJ59" s="103">
        <f>('[1]Summary Data'!$V112*POWER(DJ$51,3))+('[1]Summary Data'!$W112*POWER(DJ$51,2))+('[1]Summary Data'!$X112*DJ$51)+'[1]Summary Data'!$Y112</f>
        <v>-3.0093350896640003E-2</v>
      </c>
      <c r="DK59" s="103">
        <f>('[1]Summary Data'!$V112*POWER(DK$51,3))+('[1]Summary Data'!$W112*POWER(DK$51,2))+('[1]Summary Data'!$X112*DK$51)+'[1]Summary Data'!$Y112</f>
        <v>-3.401001536000009E-2</v>
      </c>
      <c r="DL59" s="103">
        <f>('[1]Summary Data'!$V112*POWER(DL$51,3))+('[1]Summary Data'!$W112*POWER(DL$51,2))+('[1]Summary Data'!$X112*DL$51)+'[1]Summary Data'!$Y112</f>
        <v>-3.6163174056960012E-2</v>
      </c>
      <c r="DM59" s="103">
        <f>('[1]Summary Data'!$V112*POWER(DM$51,3))+('[1]Summary Data'!$W112*POWER(DM$51,2))+('[1]Summary Data'!$X112*DM$51)+'[1]Summary Data'!$Y112</f>
        <v>-3.6447419540479975E-2</v>
      </c>
      <c r="DN59" s="103">
        <f>('[1]Summary Data'!$V112*POWER(DN$51,3))+('[1]Summary Data'!$W112*POWER(DN$51,2))+('[1]Summary Data'!$X112*DN$51)+'[1]Summary Data'!$Y112</f>
        <v>-3.4757344363519849E-2</v>
      </c>
      <c r="DO59" s="103">
        <f>('[1]Summary Data'!$V112*POWER(DO$51,3))+('[1]Summary Data'!$W112*POWER(DO$51,2))+('[1]Summary Data'!$X112*DO$51)+'[1]Summary Data'!$Y112</f>
        <v>-3.0987541079039893E-2</v>
      </c>
      <c r="DP59" s="103">
        <f>('[1]Summary Data'!$V112*POWER(DP$51,3))+('[1]Summary Data'!$W112*POWER(DP$51,2))+('[1]Summary Data'!$X112*DP$51)+'[1]Summary Data'!$Y112</f>
        <v>-2.5032602239999868E-2</v>
      </c>
      <c r="DQ59" s="103">
        <f>('[1]Summary Data'!$V112*POWER(DQ$51,3))+('[1]Summary Data'!$W112*POWER(DQ$51,2))+('[1]Summary Data'!$X112*DQ$51)+'[1]Summary Data'!$Y112</f>
        <v>-1.6787120399359812E-2</v>
      </c>
      <c r="DR59" s="103">
        <f>('[1]Summary Data'!$V112*POWER(DR$51,3))+('[1]Summary Data'!$W112*POWER(DR$51,2))+('[1]Summary Data'!$X112*DR$51)+'[1]Summary Data'!$Y112</f>
        <v>-6.1456881100795946E-3</v>
      </c>
      <c r="DS59" s="103">
        <f>('[1]Summary Data'!$V112*POWER(DS$51,3))+('[1]Summary Data'!$W112*POWER(DS$51,2))+('[1]Summary Data'!$X112*DS$51)+'[1]Summary Data'!$Y112</f>
        <v>6.997102074880468E-3</v>
      </c>
      <c r="DT59" s="103">
        <f>('[1]Summary Data'!$V112*POWER(DT$51,3))+('[1]Summary Data'!$W112*POWER(DT$51,2))+('[1]Summary Data'!$X112*DT$51)+'[1]Summary Data'!$Y112</f>
        <v>2.2746657602560783E-2</v>
      </c>
      <c r="DU59" s="103">
        <f>('[1]Summary Data'!$V112*POWER(DU$51,3))+('[1]Summary Data'!$W112*POWER(DU$51,2))+('[1]Summary Data'!$X112*DU$51)+'[1]Summary Data'!$Y112</f>
        <v>4.1208385920000701E-2</v>
      </c>
      <c r="DV59" s="103">
        <f>('[1]Summary Data'!$V112*POWER(DV$51,3))+('[1]Summary Data'!$W112*POWER(DV$51,2))+('[1]Summary Data'!$X112*DV$51)+'[1]Summary Data'!$Y112</f>
        <v>6.2487694474240629E-2</v>
      </c>
      <c r="DW59" s="103">
        <f>('[1]Summary Data'!$V112*POWER(DW$51,3))+('[1]Summary Data'!$W112*POWER(DW$51,2))+('[1]Summary Data'!$X112*DW$51)+'[1]Summary Data'!$Y112</f>
        <v>8.6689990712320697E-2</v>
      </c>
      <c r="DX59" s="103">
        <f>('[1]Summary Data'!$V112*POWER(DX$51,3))+('[1]Summary Data'!$W112*POWER(DX$51,2))+('[1]Summary Data'!$X112*DX$51)+'[1]Summary Data'!$Y112</f>
        <v>0.11392068208128103</v>
      </c>
      <c r="DY59" s="103">
        <f>('[1]Summary Data'!$V112*POWER(DY$51,3))+('[1]Summary Data'!$W112*POWER(DY$51,2))+('[1]Summary Data'!$X112*DY$51)+'[1]Summary Data'!$Y112</f>
        <v>0.14428517602816116</v>
      </c>
      <c r="DZ59" s="103">
        <f>('[1]Summary Data'!$V112*POWER(DZ$51,3))+('[1]Summary Data'!$W112*POWER(DZ$51,2))+('[1]Summary Data'!$X112*DZ$51)+'[1]Summary Data'!$Y112</f>
        <v>0.17788888000000153</v>
      </c>
      <c r="EA59" s="103">
        <f>('[1]Summary Data'!$V112*POWER(EA$51,3))+('[1]Summary Data'!$W112*POWER(EA$51,2))+('[1]Summary Data'!$X112*EA$51)+'[1]Summary Data'!$Y112</f>
        <v>0.21483720144384189</v>
      </c>
      <c r="EB59" s="103">
        <f>('[1]Summary Data'!$V112*POWER(EB$51,3))+('[1]Summary Data'!$W112*POWER(EB$51,2))+('[1]Summary Data'!$X112*EB$51)+'[1]Summary Data'!$Y112</f>
        <v>0.25523554780672147</v>
      </c>
      <c r="EC59" s="103">
        <f>('[1]Summary Data'!$V112*POWER(EC$51,3))+('[1]Summary Data'!$W112*POWER(EC$51,2))+('[1]Summary Data'!$X112*EC$51)+'[1]Summary Data'!$Y112</f>
        <v>0.29918932653568131</v>
      </c>
      <c r="ED59" s="103">
        <f>('[1]Summary Data'!$V112*POWER(ED$51,3))+('[1]Summary Data'!$W112*POWER(ED$51,2))+('[1]Summary Data'!$X112*ED$51)+'[1]Summary Data'!$Y112</f>
        <v>0.34680394507776202</v>
      </c>
      <c r="EE59" s="103">
        <f>('[1]Summary Data'!$V112*POWER(EE$51,3))+('[1]Summary Data'!$W112*POWER(EE$51,2))+('[1]Summary Data'!$X112*EE$51)+'[1]Summary Data'!$Y112</f>
        <v>0.39818481088000185</v>
      </c>
      <c r="EF59" s="103">
        <f>('[1]Summary Data'!$V112*POWER(EF$51,3))+('[1]Summary Data'!$W112*POWER(EF$51,2))+('[1]Summary Data'!$X112*EF$51)+'[1]Summary Data'!$Y112</f>
        <v>0.45343733138944231</v>
      </c>
      <c r="EG59" s="103">
        <f>('[1]Summary Data'!$V112*POWER(EG$51,3))+('[1]Summary Data'!$W112*POWER(EG$51,2))+('[1]Summary Data'!$X112*EG$51)+'[1]Summary Data'!$Y112</f>
        <v>0.5126669140531227</v>
      </c>
      <c r="EH59" s="103">
        <f>('[1]Summary Data'!$V112*POWER(EH$51,3))+('[1]Summary Data'!$W112*POWER(EH$51,2))+('[1]Summary Data'!$X112*EH$51)+'[1]Summary Data'!$Y112</f>
        <v>0.57597896631808254</v>
      </c>
      <c r="EI59" s="103">
        <f>('[1]Summary Data'!$V112*POWER(EI$51,3))+('[1]Summary Data'!$W112*POWER(EI$51,2))+('[1]Summary Data'!$X112*EI$51)+'[1]Summary Data'!$Y112</f>
        <v>0.64347889563136307</v>
      </c>
      <c r="EJ59" s="103">
        <f>('[1]Summary Data'!$V112*POWER(EJ$51,3))+('[1]Summary Data'!$W112*POWER(EJ$51,2))+('[1]Summary Data'!$X112*EJ$51)+'[1]Summary Data'!$Y112</f>
        <v>0.71527210944000341</v>
      </c>
      <c r="EK59" s="103">
        <f>('[1]Summary Data'!$V112*POWER(EK$51,3))+('[1]Summary Data'!$W112*POWER(EK$51,2))+('[1]Summary Data'!$X112*EK$51)+'[1]Summary Data'!$Y112</f>
        <v>0.79146401519104359</v>
      </c>
      <c r="EL59" s="103">
        <f>('[1]Summary Data'!$V112*POWER(EL$51,3))+('[1]Summary Data'!$W112*POWER(EL$51,2))+('[1]Summary Data'!$X112*EL$51)+'[1]Summary Data'!$Y112</f>
        <v>0.87216002033152384</v>
      </c>
      <c r="EM59" s="103">
        <f>('[1]Summary Data'!$V112*POWER(EM$51,3))+('[1]Summary Data'!$W112*POWER(EM$51,2))+('[1]Summary Data'!$X112*EM$51)+'[1]Summary Data'!$Y112</f>
        <v>0.95746553230848441</v>
      </c>
      <c r="EN59" s="103">
        <f>('[1]Summary Data'!$V112*POWER(EN$51,3))+('[1]Summary Data'!$W112*POWER(EN$51,2))+('[1]Summary Data'!$X112*EN$51)+'[1]Summary Data'!$Y112</f>
        <v>1.047485958568964</v>
      </c>
      <c r="EO59" s="104">
        <f>('[1]Summary Data'!$V112*POWER(EO$51,3))+('[1]Summary Data'!$W112*POWER(EO$51,2))+('[1]Summary Data'!$X112*EO$51)+'[1]Summary Data'!$Y112</f>
        <v>1.1423267065600045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D3C906-D7F4-4C79-9E93-4004C309E66D}"/>
</file>

<file path=customXml/itemProps2.xml><?xml version="1.0" encoding="utf-8"?>
<ds:datastoreItem xmlns:ds="http://schemas.openxmlformats.org/officeDocument/2006/customXml" ds:itemID="{43CCC4BB-223E-41EB-A868-CEFCDA8291C6}"/>
</file>

<file path=customXml/itemProps3.xml><?xml version="1.0" encoding="utf-8"?>
<ds:datastoreItem xmlns:ds="http://schemas.openxmlformats.org/officeDocument/2006/customXml" ds:itemID="{C5893B28-B316-4BDC-850A-C7F5EC3E9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2019-03-01T13:01:02Z</dcterms:created>
  <dcterms:modified xsi:type="dcterms:W3CDTF">2019-03-26T15:36:17Z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