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B58"/>
  <c r="CA58"/>
  <c r="CB57"/>
  <c r="CA57"/>
  <c r="CB56"/>
  <c r="CA56"/>
  <c r="CB55"/>
  <c r="CA55"/>
  <c r="CB54"/>
  <c r="CA54"/>
  <c r="CB53"/>
  <c r="CA53"/>
  <c r="CD52"/>
  <c r="CB52"/>
  <c r="CA52"/>
  <c r="CF51"/>
  <c r="CF59" s="1"/>
  <c r="CE51"/>
  <c r="CE59" s="1"/>
  <c r="CD51"/>
  <c r="CD59" s="1"/>
  <c r="CC51"/>
  <c r="CC58" s="1"/>
  <c r="H51"/>
  <c r="I51" s="1"/>
  <c r="F51"/>
  <c r="F40"/>
  <c r="F37"/>
  <c r="F33"/>
  <c r="F29"/>
  <c r="G28"/>
  <c r="G22"/>
  <c r="F22"/>
  <c r="F59" s="1"/>
  <c r="G21"/>
  <c r="F21"/>
  <c r="F58" s="1"/>
  <c r="G20"/>
  <c r="F20"/>
  <c r="F57" s="1"/>
  <c r="G19"/>
  <c r="F19"/>
  <c r="F56" s="1"/>
  <c r="G18"/>
  <c r="F18"/>
  <c r="F55" s="1"/>
  <c r="G17"/>
  <c r="F17"/>
  <c r="F54" s="1"/>
  <c r="G16"/>
  <c r="F16"/>
  <c r="F53" s="1"/>
  <c r="G15"/>
  <c r="F15"/>
  <c r="F52" s="1"/>
  <c r="F14"/>
  <c r="B3"/>
  <c r="S2"/>
  <c r="S1"/>
  <c r="A1"/>
  <c r="N62" i="6"/>
  <c r="AQ62" s="1"/>
  <c r="M62"/>
  <c r="AP62" s="1"/>
  <c r="L62"/>
  <c r="AO62" s="1"/>
  <c r="K62"/>
  <c r="AN62" s="1"/>
  <c r="J62"/>
  <c r="AM62" s="1"/>
  <c r="I62"/>
  <c r="AL62" s="1"/>
  <c r="H62"/>
  <c r="AK62" s="1"/>
  <c r="G62"/>
  <c r="B8" s="1"/>
  <c r="F62"/>
  <c r="AL58"/>
  <c r="AL56"/>
  <c r="AL54"/>
  <c r="AL52"/>
  <c r="AN51"/>
  <c r="AN59" s="1"/>
  <c r="AL51"/>
  <c r="AL59" s="1"/>
  <c r="K51"/>
  <c r="J51"/>
  <c r="AM51" s="1"/>
  <c r="I51"/>
  <c r="H51"/>
  <c r="AK51" s="1"/>
  <c r="G51"/>
  <c r="AJ51" s="1"/>
  <c r="F51"/>
  <c r="W48"/>
  <c r="V48"/>
  <c r="U48"/>
  <c r="T48"/>
  <c r="S48"/>
  <c r="H48"/>
  <c r="W47"/>
  <c r="V47"/>
  <c r="U47"/>
  <c r="T47"/>
  <c r="S47"/>
  <c r="J47"/>
  <c r="H47"/>
  <c r="W46"/>
  <c r="V46"/>
  <c r="U46"/>
  <c r="T46"/>
  <c r="S46"/>
  <c r="H46"/>
  <c r="F46"/>
  <c r="W45"/>
  <c r="V45"/>
  <c r="U45"/>
  <c r="T45"/>
  <c r="S45"/>
  <c r="J45"/>
  <c r="H45"/>
  <c r="W44"/>
  <c r="V44"/>
  <c r="U44"/>
  <c r="T44"/>
  <c r="S44"/>
  <c r="H44"/>
  <c r="W43"/>
  <c r="V43"/>
  <c r="U43"/>
  <c r="T43"/>
  <c r="S43"/>
  <c r="J43"/>
  <c r="H43"/>
  <c r="W42"/>
  <c r="V42"/>
  <c r="U42"/>
  <c r="T42"/>
  <c r="S42"/>
  <c r="H42"/>
  <c r="W41"/>
  <c r="V41"/>
  <c r="U41"/>
  <c r="T41"/>
  <c r="S41"/>
  <c r="J41"/>
  <c r="H41"/>
  <c r="R40"/>
  <c r="K40"/>
  <c r="K48" s="1"/>
  <c r="J40"/>
  <c r="J48" s="1"/>
  <c r="I40"/>
  <c r="I47" s="1"/>
  <c r="H40"/>
  <c r="G40"/>
  <c r="G47" s="1"/>
  <c r="F40"/>
  <c r="F29"/>
  <c r="G28"/>
  <c r="N26"/>
  <c r="M26"/>
  <c r="L26"/>
  <c r="J26"/>
  <c r="I26"/>
  <c r="H26"/>
  <c r="G26"/>
  <c r="K25"/>
  <c r="K26" s="1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F31" s="1"/>
  <c r="G31" s="1"/>
  <c r="G15"/>
  <c r="F15"/>
  <c r="F41" s="1"/>
  <c r="F14"/>
  <c r="B11"/>
  <c r="B3"/>
  <c r="S2"/>
  <c r="S1"/>
  <c r="A1"/>
  <c r="CK66" i="5"/>
  <c r="CC66"/>
  <c r="CL65"/>
  <c r="CD65"/>
  <c r="CM64"/>
  <c r="CK64"/>
  <c r="CE64"/>
  <c r="CC64"/>
  <c r="CL63"/>
  <c r="CK63"/>
  <c r="CD63"/>
  <c r="CC63"/>
  <c r="CO62"/>
  <c r="CO66" s="1"/>
  <c r="CM62"/>
  <c r="CM68" s="1"/>
  <c r="CL62"/>
  <c r="CL69" s="1"/>
  <c r="CK62"/>
  <c r="CK70" s="1"/>
  <c r="CG62"/>
  <c r="CG66" s="1"/>
  <c r="CE62"/>
  <c r="CE68" s="1"/>
  <c r="CD62"/>
  <c r="CD69" s="1"/>
  <c r="CC62"/>
  <c r="CC70" s="1"/>
  <c r="V62"/>
  <c r="CQ62" s="1"/>
  <c r="U62"/>
  <c r="CP62" s="1"/>
  <c r="T62"/>
  <c r="S62"/>
  <c r="CN62" s="1"/>
  <c r="R62"/>
  <c r="Q62"/>
  <c r="P62"/>
  <c r="O62"/>
  <c r="CJ62" s="1"/>
  <c r="N62"/>
  <c r="CI62" s="1"/>
  <c r="M62"/>
  <c r="B8" s="1"/>
  <c r="L62"/>
  <c r="K62"/>
  <c r="CF62" s="1"/>
  <c r="J62"/>
  <c r="I62"/>
  <c r="H62"/>
  <c r="G62"/>
  <c r="CB62" s="1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F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K26"/>
  <c r="J26"/>
  <c r="I26"/>
  <c r="H26"/>
  <c r="G26"/>
  <c r="K25"/>
  <c r="G22"/>
  <c r="F22"/>
  <c r="F70" s="1"/>
  <c r="CA70" s="1"/>
  <c r="G21"/>
  <c r="F21"/>
  <c r="F47" s="1"/>
  <c r="G20"/>
  <c r="F20"/>
  <c r="F68" s="1"/>
  <c r="CA68" s="1"/>
  <c r="G19"/>
  <c r="F19"/>
  <c r="F67" s="1"/>
  <c r="CA67" s="1"/>
  <c r="G18"/>
  <c r="F18"/>
  <c r="F44" s="1"/>
  <c r="G17"/>
  <c r="F17"/>
  <c r="F65" s="1"/>
  <c r="CA65" s="1"/>
  <c r="G16"/>
  <c r="F16"/>
  <c r="F64" s="1"/>
  <c r="CA64" s="1"/>
  <c r="G15"/>
  <c r="F15"/>
  <c r="F63" s="1"/>
  <c r="CA63" s="1"/>
  <c r="F14"/>
  <c r="B3"/>
  <c r="S2"/>
  <c r="S1"/>
  <c r="A1"/>
  <c r="CN66" i="4"/>
  <c r="CF66"/>
  <c r="CO65"/>
  <c r="CG65"/>
  <c r="CP64"/>
  <c r="CN64"/>
  <c r="CH64"/>
  <c r="CF64"/>
  <c r="U64"/>
  <c r="CO63"/>
  <c r="CN63"/>
  <c r="CG63"/>
  <c r="CF63"/>
  <c r="F63"/>
  <c r="CA63" s="1"/>
  <c r="CP62"/>
  <c r="CP68" s="1"/>
  <c r="U68" s="1"/>
  <c r="CO62"/>
  <c r="CO69" s="1"/>
  <c r="CN62"/>
  <c r="CN70" s="1"/>
  <c r="CJ62"/>
  <c r="CH62"/>
  <c r="CH68" s="1"/>
  <c r="CG62"/>
  <c r="CG69" s="1"/>
  <c r="CF62"/>
  <c r="CF70" s="1"/>
  <c r="CB62"/>
  <c r="V62"/>
  <c r="CQ62" s="1"/>
  <c r="CQ63" s="1"/>
  <c r="U62"/>
  <c r="T62"/>
  <c r="S62"/>
  <c r="R62"/>
  <c r="CM62" s="1"/>
  <c r="Q62"/>
  <c r="CL62" s="1"/>
  <c r="P62"/>
  <c r="CK62" s="1"/>
  <c r="O62"/>
  <c r="N62"/>
  <c r="CI62" s="1"/>
  <c r="M62"/>
  <c r="L62"/>
  <c r="K62"/>
  <c r="J62"/>
  <c r="CE62" s="1"/>
  <c r="I62"/>
  <c r="CD62" s="1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1"/>
  <c r="F40"/>
  <c r="F30"/>
  <c r="G30" s="1"/>
  <c r="F29"/>
  <c r="G28"/>
  <c r="N26"/>
  <c r="M26"/>
  <c r="L26"/>
  <c r="J26"/>
  <c r="I26"/>
  <c r="H26"/>
  <c r="G26"/>
  <c r="K25"/>
  <c r="K26" s="1"/>
  <c r="G22"/>
  <c r="F22"/>
  <c r="G21"/>
  <c r="F21"/>
  <c r="F36" s="1"/>
  <c r="G36" s="1"/>
  <c r="G20"/>
  <c r="F20"/>
  <c r="F68" s="1"/>
  <c r="CA68" s="1"/>
  <c r="G19"/>
  <c r="F19"/>
  <c r="F67" s="1"/>
  <c r="CA67" s="1"/>
  <c r="G18"/>
  <c r="F18"/>
  <c r="G17"/>
  <c r="F17"/>
  <c r="F65" s="1"/>
  <c r="CA65" s="1"/>
  <c r="G16"/>
  <c r="F16"/>
  <c r="F42" s="1"/>
  <c r="G15"/>
  <c r="F15"/>
  <c r="F14"/>
  <c r="B11"/>
  <c r="B3"/>
  <c r="S2"/>
  <c r="S1"/>
  <c r="A1"/>
  <c r="CB59" i="3"/>
  <c r="CB58"/>
  <c r="CB57"/>
  <c r="CB56"/>
  <c r="CB55"/>
  <c r="CB54"/>
  <c r="CB53"/>
  <c r="CB52"/>
  <c r="CC51"/>
  <c r="CC58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29"/>
  <c r="G28"/>
  <c r="N26"/>
  <c r="M26"/>
  <c r="L26"/>
  <c r="K26"/>
  <c r="J26"/>
  <c r="I26"/>
  <c r="H26"/>
  <c r="G26"/>
  <c r="K25"/>
  <c r="G22"/>
  <c r="F22"/>
  <c r="F48" s="1"/>
  <c r="G21"/>
  <c r="F21"/>
  <c r="F47" s="1"/>
  <c r="G20"/>
  <c r="F20"/>
  <c r="F57" s="1"/>
  <c r="CA57" s="1"/>
  <c r="G19"/>
  <c r="F19"/>
  <c r="F56" s="1"/>
  <c r="CA56" s="1"/>
  <c r="G18"/>
  <c r="F18"/>
  <c r="F55" s="1"/>
  <c r="CA55" s="1"/>
  <c r="G17"/>
  <c r="F17"/>
  <c r="F54" s="1"/>
  <c r="CA54" s="1"/>
  <c r="G16"/>
  <c r="F16"/>
  <c r="F31" s="1"/>
  <c r="G15"/>
  <c r="F15"/>
  <c r="F30" s="1"/>
  <c r="F14"/>
  <c r="B3"/>
  <c r="S2"/>
  <c r="S1"/>
  <c r="A1"/>
  <c r="CQ67" i="2"/>
  <c r="CI67"/>
  <c r="CQ66"/>
  <c r="CI66"/>
  <c r="CQ64"/>
  <c r="CI64"/>
  <c r="CQ63"/>
  <c r="CI63"/>
  <c r="CQ62"/>
  <c r="CQ70" s="1"/>
  <c r="CM62"/>
  <c r="CM66" s="1"/>
  <c r="CJ62"/>
  <c r="CJ69" s="1"/>
  <c r="CI62"/>
  <c r="CI70" s="1"/>
  <c r="CE62"/>
  <c r="CE66" s="1"/>
  <c r="CB62"/>
  <c r="CB69" s="1"/>
  <c r="CA62"/>
  <c r="V62"/>
  <c r="U62"/>
  <c r="CP62" s="1"/>
  <c r="T62"/>
  <c r="CO62" s="1"/>
  <c r="S62"/>
  <c r="CN62" s="1"/>
  <c r="R62"/>
  <c r="Q62"/>
  <c r="CL62" s="1"/>
  <c r="P62"/>
  <c r="CK62" s="1"/>
  <c r="O62"/>
  <c r="N62"/>
  <c r="M62"/>
  <c r="CH62" s="1"/>
  <c r="L62"/>
  <c r="CG62" s="1"/>
  <c r="K62"/>
  <c r="CF62" s="1"/>
  <c r="J62"/>
  <c r="I62"/>
  <c r="CD62" s="1"/>
  <c r="H62"/>
  <c r="CC62" s="1"/>
  <c r="G62"/>
  <c r="F62"/>
  <c r="CK56"/>
  <c r="CC56"/>
  <c r="CK55"/>
  <c r="CC55"/>
  <c r="CK53"/>
  <c r="CC53"/>
  <c r="CK52"/>
  <c r="CC52"/>
  <c r="CO51"/>
  <c r="CO55" s="1"/>
  <c r="CL51"/>
  <c r="CL58" s="1"/>
  <c r="CK51"/>
  <c r="CK59" s="1"/>
  <c r="CG51"/>
  <c r="CG55" s="1"/>
  <c r="CD51"/>
  <c r="CD58" s="1"/>
  <c r="CC51"/>
  <c r="CC59" s="1"/>
  <c r="V51"/>
  <c r="CQ51" s="1"/>
  <c r="U51"/>
  <c r="CP51" s="1"/>
  <c r="T51"/>
  <c r="S51"/>
  <c r="CN51" s="1"/>
  <c r="R51"/>
  <c r="CM51" s="1"/>
  <c r="Q51"/>
  <c r="P51"/>
  <c r="O51"/>
  <c r="CJ51" s="1"/>
  <c r="N51"/>
  <c r="CI51" s="1"/>
  <c r="M51"/>
  <c r="CH51" s="1"/>
  <c r="L51"/>
  <c r="K51"/>
  <c r="CF51" s="1"/>
  <c r="J51"/>
  <c r="CE51" s="1"/>
  <c r="I51"/>
  <c r="H51"/>
  <c r="G51"/>
  <c r="CB51" s="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J47" i="7" s="1"/>
  <c r="H47" i="2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 i="7" s="1"/>
  <c r="K46" i="2"/>
  <c r="J46"/>
  <c r="I46"/>
  <c r="H46"/>
  <c r="G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H44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J43" i="7" s="1"/>
  <c r="H43" i="2"/>
  <c r="G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H4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/>
  <c r="J41"/>
  <c r="I41"/>
  <c r="H41"/>
  <c r="G41"/>
  <c r="U40"/>
  <c r="F40"/>
  <c r="F29"/>
  <c r="G28"/>
  <c r="N26"/>
  <c r="M26"/>
  <c r="L26"/>
  <c r="K26"/>
  <c r="J26"/>
  <c r="I26"/>
  <c r="H26"/>
  <c r="G26"/>
  <c r="K25"/>
  <c r="G22"/>
  <c r="F22"/>
  <c r="F70" s="1"/>
  <c r="CA70" s="1"/>
  <c r="G21"/>
  <c r="F21"/>
  <c r="F58" s="1"/>
  <c r="CA58" s="1"/>
  <c r="G20"/>
  <c r="F20"/>
  <c r="F57" s="1"/>
  <c r="CA57" s="1"/>
  <c r="G19"/>
  <c r="F19"/>
  <c r="F45" s="1"/>
  <c r="U45" s="1"/>
  <c r="G18"/>
  <c r="F18"/>
  <c r="F55" s="1"/>
  <c r="CA55" s="1"/>
  <c r="G17"/>
  <c r="F17"/>
  <c r="F54" s="1"/>
  <c r="CA54" s="1"/>
  <c r="G16"/>
  <c r="F16"/>
  <c r="F53" s="1"/>
  <c r="CA53" s="1"/>
  <c r="G15"/>
  <c r="F15"/>
  <c r="F63" s="1"/>
  <c r="CA63" s="1"/>
  <c r="F14"/>
  <c r="B11"/>
  <c r="B8"/>
  <c r="B3"/>
  <c r="S2"/>
  <c r="A1"/>
  <c r="N34" i="1"/>
  <c r="K34"/>
  <c r="K32"/>
  <c r="N32" s="1"/>
  <c r="B3"/>
  <c r="A1"/>
  <c r="F37" i="2" l="1"/>
  <c r="G37" s="1"/>
  <c r="F46" i="5"/>
  <c r="R42" i="6"/>
  <c r="F41" i="3"/>
  <c r="F41" i="5"/>
  <c r="F42" i="6"/>
  <c r="F48" i="5"/>
  <c r="F33" i="2"/>
  <c r="F37" i="3"/>
  <c r="F34" i="4"/>
  <c r="G34" s="1"/>
  <c r="F41" i="2"/>
  <c r="U41" s="1"/>
  <c r="F33" i="3"/>
  <c r="F32" i="4"/>
  <c r="G32" s="1"/>
  <c r="CH54" i="2"/>
  <c r="CH55"/>
  <c r="CH56"/>
  <c r="CH57"/>
  <c r="CH58"/>
  <c r="CH59"/>
  <c r="CH52"/>
  <c r="CH53"/>
  <c r="CP54"/>
  <c r="U54" s="1"/>
  <c r="CP55"/>
  <c r="U55" s="1"/>
  <c r="CP56"/>
  <c r="U56" s="1"/>
  <c r="CP57"/>
  <c r="U57" s="1"/>
  <c r="CP58"/>
  <c r="U58" s="1"/>
  <c r="CP59"/>
  <c r="U59" s="1"/>
  <c r="CP52"/>
  <c r="U52" s="1"/>
  <c r="CP53"/>
  <c r="U53" s="1"/>
  <c r="CH63"/>
  <c r="CH64"/>
  <c r="CH65"/>
  <c r="CH66"/>
  <c r="CH67"/>
  <c r="CH68"/>
  <c r="CH69"/>
  <c r="CH70"/>
  <c r="CP63"/>
  <c r="U63" s="1"/>
  <c r="CP64"/>
  <c r="U64" s="1"/>
  <c r="CP65"/>
  <c r="U65" s="1"/>
  <c r="CP66"/>
  <c r="U66" s="1"/>
  <c r="CP67"/>
  <c r="U67" s="1"/>
  <c r="CP68"/>
  <c r="U68" s="1"/>
  <c r="CP69"/>
  <c r="U69" s="1"/>
  <c r="CP70"/>
  <c r="U70" s="1"/>
  <c r="T55"/>
  <c r="CF56"/>
  <c r="CF57"/>
  <c r="CF58"/>
  <c r="CF59"/>
  <c r="CF52"/>
  <c r="CF53"/>
  <c r="CF54"/>
  <c r="CF55"/>
  <c r="CN56"/>
  <c r="CN57"/>
  <c r="CN58"/>
  <c r="CN59"/>
  <c r="CN52"/>
  <c r="CN53"/>
  <c r="CN54"/>
  <c r="CN55"/>
  <c r="S55" s="1"/>
  <c r="CG64"/>
  <c r="CG65"/>
  <c r="CG66"/>
  <c r="CG67"/>
  <c r="CG68"/>
  <c r="CG69"/>
  <c r="CG70"/>
  <c r="CG63"/>
  <c r="CO64"/>
  <c r="T64" s="1"/>
  <c r="CO65"/>
  <c r="T65" s="1"/>
  <c r="CO66"/>
  <c r="CO67"/>
  <c r="T67" s="1"/>
  <c r="CO68"/>
  <c r="T68" s="1"/>
  <c r="CO69"/>
  <c r="CO70"/>
  <c r="CO63"/>
  <c r="T63" s="1"/>
  <c r="CE57"/>
  <c r="CE58"/>
  <c r="CE59"/>
  <c r="CE52"/>
  <c r="CE53"/>
  <c r="CE54"/>
  <c r="CE55"/>
  <c r="CE56"/>
  <c r="CM57"/>
  <c r="CM58"/>
  <c r="CM59"/>
  <c r="CM52"/>
  <c r="CM53"/>
  <c r="CM54"/>
  <c r="CM55"/>
  <c r="CM56"/>
  <c r="CF65"/>
  <c r="CF66"/>
  <c r="CF67"/>
  <c r="CF68"/>
  <c r="CF69"/>
  <c r="CF70"/>
  <c r="CF63"/>
  <c r="CF64"/>
  <c r="CN65"/>
  <c r="S65" s="1"/>
  <c r="CN66"/>
  <c r="CN67"/>
  <c r="CN68"/>
  <c r="CN69"/>
  <c r="CN70"/>
  <c r="CN63"/>
  <c r="CN64"/>
  <c r="S64" s="1"/>
  <c r="B8" i="3"/>
  <c r="B11"/>
  <c r="J5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D67" i="2"/>
  <c r="CD68"/>
  <c r="CD69"/>
  <c r="CD70"/>
  <c r="CD63"/>
  <c r="CD64"/>
  <c r="CD65"/>
  <c r="CD66"/>
  <c r="CL67"/>
  <c r="CL68"/>
  <c r="CL69"/>
  <c r="CL70"/>
  <c r="CL63"/>
  <c r="CL64"/>
  <c r="CL65"/>
  <c r="CL66"/>
  <c r="CB52"/>
  <c r="CB53"/>
  <c r="CB54"/>
  <c r="CB55"/>
  <c r="CB56"/>
  <c r="CB57"/>
  <c r="CB58"/>
  <c r="CB59"/>
  <c r="CJ52"/>
  <c r="CJ53"/>
  <c r="CJ54"/>
  <c r="CJ55"/>
  <c r="CJ56"/>
  <c r="CJ57"/>
  <c r="CJ58"/>
  <c r="CJ59"/>
  <c r="CC68"/>
  <c r="CC69"/>
  <c r="CC70"/>
  <c r="CC63"/>
  <c r="CC64"/>
  <c r="CC65"/>
  <c r="CC66"/>
  <c r="CC67"/>
  <c r="CK68"/>
  <c r="CK69"/>
  <c r="CK70"/>
  <c r="CK63"/>
  <c r="CK64"/>
  <c r="CK65"/>
  <c r="CK66"/>
  <c r="CK67"/>
  <c r="CI53"/>
  <c r="CI54"/>
  <c r="CI55"/>
  <c r="CI56"/>
  <c r="CI57"/>
  <c r="CI58"/>
  <c r="CI59"/>
  <c r="CI52"/>
  <c r="CQ53"/>
  <c r="CQ54"/>
  <c r="CQ55"/>
  <c r="CQ56"/>
  <c r="CQ57"/>
  <c r="CQ58"/>
  <c r="CQ59"/>
  <c r="CQ52"/>
  <c r="L42" i="7"/>
  <c r="M42"/>
  <c r="I44"/>
  <c r="G44"/>
  <c r="H44"/>
  <c r="CD64" i="4"/>
  <c r="CD65"/>
  <c r="CD66"/>
  <c r="CD67"/>
  <c r="CD68"/>
  <c r="CD69"/>
  <c r="CD70"/>
  <c r="CD63"/>
  <c r="CL64"/>
  <c r="CL65"/>
  <c r="CL66"/>
  <c r="CL67"/>
  <c r="CL68"/>
  <c r="CL69"/>
  <c r="CL70"/>
  <c r="CL63"/>
  <c r="CI64" i="5"/>
  <c r="CI65"/>
  <c r="CI66"/>
  <c r="CI67"/>
  <c r="CI68"/>
  <c r="CI69"/>
  <c r="CI70"/>
  <c r="CI63"/>
  <c r="CQ64"/>
  <c r="CQ65"/>
  <c r="CQ66"/>
  <c r="CQ67"/>
  <c r="CQ68"/>
  <c r="CQ69"/>
  <c r="CQ70"/>
  <c r="CQ63"/>
  <c r="J41" i="7"/>
  <c r="F32" i="2"/>
  <c r="F36"/>
  <c r="G36" s="1"/>
  <c r="K45" i="7"/>
  <c r="J46"/>
  <c r="F47" i="2"/>
  <c r="U47" s="1"/>
  <c r="F52"/>
  <c r="CA52" s="1"/>
  <c r="CG54"/>
  <c r="CO54"/>
  <c r="T54" s="1"/>
  <c r="CD57"/>
  <c r="CL57"/>
  <c r="CC58"/>
  <c r="CK58"/>
  <c r="CE65"/>
  <c r="CM65"/>
  <c r="CB68"/>
  <c r="CJ68"/>
  <c r="F69"/>
  <c r="CA69" s="1"/>
  <c r="CI69"/>
  <c r="CQ69"/>
  <c r="F32" i="3"/>
  <c r="G32" s="1"/>
  <c r="F36"/>
  <c r="G36" s="1"/>
  <c r="F42"/>
  <c r="F53"/>
  <c r="CA53" s="1"/>
  <c r="CC57"/>
  <c r="F58"/>
  <c r="CA58" s="1"/>
  <c r="F59"/>
  <c r="CA59" s="1"/>
  <c r="T66" i="5"/>
  <c r="I41" i="7"/>
  <c r="G41"/>
  <c r="H41"/>
  <c r="L47"/>
  <c r="M47"/>
  <c r="B8" i="4"/>
  <c r="CC62"/>
  <c r="CK65"/>
  <c r="CK66"/>
  <c r="CK67"/>
  <c r="CK68"/>
  <c r="CK69"/>
  <c r="CK70"/>
  <c r="CK63"/>
  <c r="CK64"/>
  <c r="CP65" i="5"/>
  <c r="U65" s="1"/>
  <c r="CP66"/>
  <c r="U66" s="1"/>
  <c r="CP67"/>
  <c r="U67" s="1"/>
  <c r="CP68"/>
  <c r="U68" s="1"/>
  <c r="CP69"/>
  <c r="U69" s="1"/>
  <c r="CP70"/>
  <c r="U70" s="1"/>
  <c r="CP63"/>
  <c r="U63" s="1"/>
  <c r="CP64"/>
  <c r="U64" s="1"/>
  <c r="AM59" i="6"/>
  <c r="AM57"/>
  <c r="AM55"/>
  <c r="AM53"/>
  <c r="AM58"/>
  <c r="AM56"/>
  <c r="AM54"/>
  <c r="AM52"/>
  <c r="AQ69"/>
  <c r="AQ65"/>
  <c r="AQ70"/>
  <c r="AQ66"/>
  <c r="AQ67"/>
  <c r="AQ63"/>
  <c r="AQ68"/>
  <c r="AQ64"/>
  <c r="G31" i="2"/>
  <c r="F44"/>
  <c r="U44" s="1"/>
  <c r="CG53"/>
  <c r="CO53"/>
  <c r="T53" s="1"/>
  <c r="CD56"/>
  <c r="CL56"/>
  <c r="CC57"/>
  <c r="CK57"/>
  <c r="F59"/>
  <c r="CA59" s="1"/>
  <c r="CE64"/>
  <c r="CM64"/>
  <c r="R64" s="1"/>
  <c r="CB67"/>
  <c r="CJ67"/>
  <c r="F68"/>
  <c r="CA68" s="1"/>
  <c r="CI68"/>
  <c r="CQ68"/>
  <c r="G31" i="3"/>
  <c r="CD51"/>
  <c r="CC54"/>
  <c r="L44" i="7"/>
  <c r="M44"/>
  <c r="I46"/>
  <c r="G46"/>
  <c r="H46"/>
  <c r="F44" i="4"/>
  <c r="F66"/>
  <c r="CA66" s="1"/>
  <c r="F33"/>
  <c r="G33" s="1"/>
  <c r="F48"/>
  <c r="F70"/>
  <c r="CA70" s="1"/>
  <c r="F37"/>
  <c r="G37" s="1"/>
  <c r="CB66"/>
  <c r="CB67"/>
  <c r="CB68"/>
  <c r="CB69"/>
  <c r="CB70"/>
  <c r="CB63"/>
  <c r="CB64"/>
  <c r="CB65"/>
  <c r="AP69" i="6"/>
  <c r="AP65"/>
  <c r="AP70"/>
  <c r="AP66"/>
  <c r="AP67"/>
  <c r="AP63"/>
  <c r="AP68"/>
  <c r="AP64"/>
  <c r="F31" i="2"/>
  <c r="F35"/>
  <c r="G35" s="1"/>
  <c r="CG52"/>
  <c r="CO52"/>
  <c r="CD55"/>
  <c r="CL55"/>
  <c r="CE63"/>
  <c r="CM63"/>
  <c r="CB66"/>
  <c r="CJ66"/>
  <c r="F67"/>
  <c r="CA67" s="1"/>
  <c r="F35" i="3"/>
  <c r="G35" s="1"/>
  <c r="F44"/>
  <c r="I43" i="7"/>
  <c r="G43"/>
  <c r="H43"/>
  <c r="CI67" i="4"/>
  <c r="CI68"/>
  <c r="CI69"/>
  <c r="CI70"/>
  <c r="CI64"/>
  <c r="CI65"/>
  <c r="CI66"/>
  <c r="CQ67"/>
  <c r="CQ68"/>
  <c r="CQ69"/>
  <c r="CQ70"/>
  <c r="CQ64"/>
  <c r="CQ65"/>
  <c r="CQ66"/>
  <c r="CF67" i="5"/>
  <c r="CF68"/>
  <c r="CF69"/>
  <c r="CF70"/>
  <c r="CF63"/>
  <c r="CF64"/>
  <c r="CF65"/>
  <c r="CF66"/>
  <c r="CN67"/>
  <c r="CN68"/>
  <c r="CN69"/>
  <c r="CN70"/>
  <c r="CN63"/>
  <c r="CN64"/>
  <c r="CN65"/>
  <c r="CN66"/>
  <c r="S66" s="1"/>
  <c r="AK58" i="6"/>
  <c r="AK56"/>
  <c r="AK54"/>
  <c r="H54" s="1"/>
  <c r="I54" s="1"/>
  <c r="AK52"/>
  <c r="H52" s="1"/>
  <c r="AK59"/>
  <c r="AK57"/>
  <c r="AK55"/>
  <c r="H55" s="1"/>
  <c r="AK53"/>
  <c r="H53" s="1"/>
  <c r="AO70"/>
  <c r="AO66"/>
  <c r="AO67"/>
  <c r="AO63"/>
  <c r="AO68"/>
  <c r="AO64"/>
  <c r="AO69"/>
  <c r="AO65"/>
  <c r="K44" i="7"/>
  <c r="J45"/>
  <c r="F46" i="2"/>
  <c r="U46" s="1"/>
  <c r="CD54"/>
  <c r="CL54"/>
  <c r="CG59"/>
  <c r="CO59"/>
  <c r="T59" s="1"/>
  <c r="CB65"/>
  <c r="CJ65"/>
  <c r="F66"/>
  <c r="CA66" s="1"/>
  <c r="CE70"/>
  <c r="CM70"/>
  <c r="G30" i="3"/>
  <c r="F52"/>
  <c r="CA52" s="1"/>
  <c r="CC56"/>
  <c r="L41" i="7"/>
  <c r="M41"/>
  <c r="L46"/>
  <c r="M46"/>
  <c r="I48"/>
  <c r="G48"/>
  <c r="H48"/>
  <c r="F47" i="4"/>
  <c r="F69"/>
  <c r="CA69" s="1"/>
  <c r="AJ58" i="6"/>
  <c r="G58" s="1"/>
  <c r="AJ56"/>
  <c r="G56" s="1"/>
  <c r="AJ54"/>
  <c r="G54" s="1"/>
  <c r="AJ52"/>
  <c r="G52" s="1"/>
  <c r="AJ59"/>
  <c r="G59" s="1"/>
  <c r="AJ57"/>
  <c r="G57" s="1"/>
  <c r="AJ55"/>
  <c r="G55" s="1"/>
  <c r="AJ53"/>
  <c r="G53" s="1"/>
  <c r="AN70"/>
  <c r="AN66"/>
  <c r="AN67"/>
  <c r="AN63"/>
  <c r="AN68"/>
  <c r="AN64"/>
  <c r="AN69"/>
  <c r="AN65"/>
  <c r="G34" i="2"/>
  <c r="F30"/>
  <c r="G30" s="1"/>
  <c r="F34"/>
  <c r="K41" i="7"/>
  <c r="J42"/>
  <c r="F43" i="2"/>
  <c r="U43" s="1"/>
  <c r="CD53"/>
  <c r="CL53"/>
  <c r="CC54"/>
  <c r="CK54"/>
  <c r="F56"/>
  <c r="CA56" s="1"/>
  <c r="CG58"/>
  <c r="CO58"/>
  <c r="T58" s="1"/>
  <c r="CB64"/>
  <c r="CJ64"/>
  <c r="F65"/>
  <c r="CA65" s="1"/>
  <c r="CI65"/>
  <c r="CQ65"/>
  <c r="CE69"/>
  <c r="CM69"/>
  <c r="F34" i="3"/>
  <c r="G34" s="1"/>
  <c r="F46"/>
  <c r="CC53"/>
  <c r="F43" i="4"/>
  <c r="L43" i="7"/>
  <c r="M43"/>
  <c r="I45"/>
  <c r="G45"/>
  <c r="H45"/>
  <c r="AM67" i="6"/>
  <c r="AM63"/>
  <c r="AM68"/>
  <c r="AM64"/>
  <c r="AM69"/>
  <c r="AM65"/>
  <c r="AM70"/>
  <c r="AM66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G33" i="2"/>
  <c r="F48"/>
  <c r="U48" s="1"/>
  <c r="CD52"/>
  <c r="CL52"/>
  <c r="CG57"/>
  <c r="CO57"/>
  <c r="T57" s="1"/>
  <c r="CB63"/>
  <c r="CJ63"/>
  <c r="F64"/>
  <c r="CA64" s="1"/>
  <c r="CE68"/>
  <c r="CM68"/>
  <c r="G33" i="3"/>
  <c r="G37"/>
  <c r="F43"/>
  <c r="CI63" i="4"/>
  <c r="I52" i="6"/>
  <c r="I42" i="7"/>
  <c r="G42"/>
  <c r="H42"/>
  <c r="L48"/>
  <c r="M48"/>
  <c r="CJ66" i="4"/>
  <c r="CJ67"/>
  <c r="CJ68"/>
  <c r="CJ69"/>
  <c r="CJ70"/>
  <c r="CJ63"/>
  <c r="CJ64"/>
  <c r="CJ65"/>
  <c r="AL67" i="6"/>
  <c r="AL63"/>
  <c r="AL68"/>
  <c r="AL64"/>
  <c r="AL69"/>
  <c r="AL65"/>
  <c r="AL70"/>
  <c r="AL66"/>
  <c r="J44" i="7"/>
  <c r="CG56" i="2"/>
  <c r="CO56"/>
  <c r="T56" s="1"/>
  <c r="CD59"/>
  <c r="CL59"/>
  <c r="CE67"/>
  <c r="CM67"/>
  <c r="CB70"/>
  <c r="CJ70"/>
  <c r="CC55" i="3"/>
  <c r="CC59"/>
  <c r="L45" i="7"/>
  <c r="M45"/>
  <c r="I47"/>
  <c r="G47"/>
  <c r="H47"/>
  <c r="CE63" i="4"/>
  <c r="CE64"/>
  <c r="CE65"/>
  <c r="CE66"/>
  <c r="CE67"/>
  <c r="CE68"/>
  <c r="CE69"/>
  <c r="CE70"/>
  <c r="CM63"/>
  <c r="CM64"/>
  <c r="CM65"/>
  <c r="CM66"/>
  <c r="CM67"/>
  <c r="CM68"/>
  <c r="R68" s="1"/>
  <c r="CM69"/>
  <c r="CM70"/>
  <c r="CB63" i="5"/>
  <c r="CB64"/>
  <c r="CB65"/>
  <c r="CB66"/>
  <c r="CB67"/>
  <c r="CB68"/>
  <c r="CB69"/>
  <c r="CB70"/>
  <c r="CJ63"/>
  <c r="CJ64"/>
  <c r="CJ65"/>
  <c r="CJ66"/>
  <c r="CJ67"/>
  <c r="CJ68"/>
  <c r="CJ69"/>
  <c r="CJ70"/>
  <c r="AK68" i="6"/>
  <c r="AK64"/>
  <c r="AK69"/>
  <c r="AK65"/>
  <c r="AK70"/>
  <c r="AK66"/>
  <c r="AK67"/>
  <c r="AK63"/>
  <c r="G32" i="2"/>
  <c r="F42"/>
  <c r="U42" s="1"/>
  <c r="K48" i="7"/>
  <c r="F45" i="3"/>
  <c r="CC52"/>
  <c r="F46" i="4"/>
  <c r="CH67"/>
  <c r="CP67"/>
  <c r="U67" s="1"/>
  <c r="CG68"/>
  <c r="CO68"/>
  <c r="T68" s="1"/>
  <c r="CF69"/>
  <c r="CN69"/>
  <c r="F43" i="5"/>
  <c r="CG65"/>
  <c r="CO65"/>
  <c r="CE67"/>
  <c r="CM67"/>
  <c r="CD68"/>
  <c r="CL68"/>
  <c r="CC69"/>
  <c r="CK69"/>
  <c r="F33" i="6"/>
  <c r="G33" s="1"/>
  <c r="F37"/>
  <c r="G37" s="1"/>
  <c r="I42"/>
  <c r="I44"/>
  <c r="I46"/>
  <c r="I48"/>
  <c r="F53"/>
  <c r="AI53" s="1"/>
  <c r="F55"/>
  <c r="AI55" s="1"/>
  <c r="F57"/>
  <c r="AI57" s="1"/>
  <c r="F59"/>
  <c r="AI59" s="1"/>
  <c r="CC53" i="7"/>
  <c r="CC55"/>
  <c r="CC57"/>
  <c r="CC59"/>
  <c r="F45" i="4"/>
  <c r="CH66"/>
  <c r="CP66"/>
  <c r="U66" s="1"/>
  <c r="CG67"/>
  <c r="CO67"/>
  <c r="CF68"/>
  <c r="CN68"/>
  <c r="S68" s="1"/>
  <c r="F42" i="5"/>
  <c r="CG64"/>
  <c r="CO64"/>
  <c r="CE66"/>
  <c r="CM66"/>
  <c r="R66" s="1"/>
  <c r="CD67"/>
  <c r="CL67"/>
  <c r="CC68"/>
  <c r="CK68"/>
  <c r="R41" i="6"/>
  <c r="R43"/>
  <c r="R45"/>
  <c r="R47"/>
  <c r="AN52"/>
  <c r="AN54"/>
  <c r="AN56"/>
  <c r="AN58"/>
  <c r="F64"/>
  <c r="AI64" s="1"/>
  <c r="F68"/>
  <c r="AI68" s="1"/>
  <c r="F31" i="7"/>
  <c r="G31" s="1"/>
  <c r="F35"/>
  <c r="G35" s="1"/>
  <c r="CF52"/>
  <c r="CF54"/>
  <c r="CF56"/>
  <c r="CF58"/>
  <c r="F64" i="4"/>
  <c r="CA64" s="1"/>
  <c r="CH65"/>
  <c r="CP65"/>
  <c r="U65" s="1"/>
  <c r="T65" s="1"/>
  <c r="CG66"/>
  <c r="CO66"/>
  <c r="CF67"/>
  <c r="CN67"/>
  <c r="CH62" i="5"/>
  <c r="CG63"/>
  <c r="CO63"/>
  <c r="T63" s="1"/>
  <c r="CE65"/>
  <c r="CM65"/>
  <c r="CD66"/>
  <c r="CL66"/>
  <c r="CC67"/>
  <c r="CK67"/>
  <c r="F69"/>
  <c r="CA69" s="1"/>
  <c r="F32" i="6"/>
  <c r="G32" s="1"/>
  <c r="F36"/>
  <c r="G36" s="1"/>
  <c r="K41"/>
  <c r="G42"/>
  <c r="K43"/>
  <c r="G44"/>
  <c r="K45"/>
  <c r="G46"/>
  <c r="K47"/>
  <c r="G48"/>
  <c r="G34" i="7"/>
  <c r="F41"/>
  <c r="F42"/>
  <c r="F43"/>
  <c r="F44"/>
  <c r="F45"/>
  <c r="F46"/>
  <c r="F47"/>
  <c r="F48"/>
  <c r="CE52"/>
  <c r="CE54"/>
  <c r="CE56"/>
  <c r="CE58"/>
  <c r="CG70" i="5"/>
  <c r="CO70"/>
  <c r="T70" s="1"/>
  <c r="F44" i="6"/>
  <c r="F48"/>
  <c r="AJ62"/>
  <c r="F63"/>
  <c r="AI63" s="1"/>
  <c r="F67"/>
  <c r="AI67" s="1"/>
  <c r="F30" i="7"/>
  <c r="G30" s="1"/>
  <c r="F34"/>
  <c r="CD54"/>
  <c r="CD56"/>
  <c r="CD58"/>
  <c r="F31" i="4"/>
  <c r="G31" s="1"/>
  <c r="F35"/>
  <c r="G35" s="1"/>
  <c r="CH63"/>
  <c r="CP63"/>
  <c r="U63" s="1"/>
  <c r="T63" s="1"/>
  <c r="S63" s="1"/>
  <c r="CG64"/>
  <c r="CO64"/>
  <c r="T64" s="1"/>
  <c r="S64" s="1"/>
  <c r="CF65"/>
  <c r="CN65"/>
  <c r="CE63" i="5"/>
  <c r="CM63"/>
  <c r="CD64"/>
  <c r="CL64"/>
  <c r="CC65"/>
  <c r="CK65"/>
  <c r="CG69"/>
  <c r="CO69"/>
  <c r="T69" s="1"/>
  <c r="F35" i="6"/>
  <c r="G35" s="1"/>
  <c r="I41"/>
  <c r="I43"/>
  <c r="I45"/>
  <c r="F52"/>
  <c r="AI52" s="1"/>
  <c r="F54"/>
  <c r="AI54" s="1"/>
  <c r="F56"/>
  <c r="AI56" s="1"/>
  <c r="F58"/>
  <c r="AI58" s="1"/>
  <c r="G33" i="7"/>
  <c r="G37"/>
  <c r="CG51"/>
  <c r="CC52"/>
  <c r="CC54"/>
  <c r="CC56"/>
  <c r="CH70" i="4"/>
  <c r="CP70"/>
  <c r="U70" s="1"/>
  <c r="F66" i="5"/>
  <c r="CA66" s="1"/>
  <c r="CG68"/>
  <c r="CO68"/>
  <c r="T68" s="1"/>
  <c r="CE70"/>
  <c r="CM70"/>
  <c r="R44" i="6"/>
  <c r="R48"/>
  <c r="AN53"/>
  <c r="AN55"/>
  <c r="AN57"/>
  <c r="CF53" i="7"/>
  <c r="CF55"/>
  <c r="CF57"/>
  <c r="CH69" i="4"/>
  <c r="CP69"/>
  <c r="U69" s="1"/>
  <c r="T69" s="1"/>
  <c r="CG70"/>
  <c r="CO70"/>
  <c r="B11" i="5"/>
  <c r="CG67"/>
  <c r="CO67"/>
  <c r="T67" s="1"/>
  <c r="CE69"/>
  <c r="CM69"/>
  <c r="CD70"/>
  <c r="CL70"/>
  <c r="F30" i="6"/>
  <c r="G30" s="1"/>
  <c r="F34"/>
  <c r="G34" s="1"/>
  <c r="G41"/>
  <c r="K42"/>
  <c r="G43"/>
  <c r="K44"/>
  <c r="G45"/>
  <c r="K46"/>
  <c r="G32" i="7"/>
  <c r="CE53"/>
  <c r="CE55"/>
  <c r="CE57"/>
  <c r="J42" i="6"/>
  <c r="F43"/>
  <c r="J44"/>
  <c r="J46"/>
  <c r="F47"/>
  <c r="AL53"/>
  <c r="I53" s="1"/>
  <c r="AL55"/>
  <c r="I55" s="1"/>
  <c r="AL57"/>
  <c r="F32" i="7"/>
  <c r="F36"/>
  <c r="G36" s="1"/>
  <c r="CD53"/>
  <c r="CD55"/>
  <c r="CD57"/>
  <c r="AJ68" i="6" l="1"/>
  <c r="G68" s="1"/>
  <c r="AJ64"/>
  <c r="G64" s="1"/>
  <c r="AJ69"/>
  <c r="G69" s="1"/>
  <c r="AJ65"/>
  <c r="G65" s="1"/>
  <c r="H65" s="1"/>
  <c r="I65" s="1"/>
  <c r="J65" s="1"/>
  <c r="K65" s="1"/>
  <c r="L65" s="1"/>
  <c r="M65" s="1"/>
  <c r="N65" s="1"/>
  <c r="AJ70"/>
  <c r="G70" s="1"/>
  <c r="AJ66"/>
  <c r="G66" s="1"/>
  <c r="AJ67"/>
  <c r="G67" s="1"/>
  <c r="AJ63"/>
  <c r="G63" s="1"/>
  <c r="H63" s="1"/>
  <c r="I63" s="1"/>
  <c r="J63" s="1"/>
  <c r="K63" s="1"/>
  <c r="L63" s="1"/>
  <c r="M63" s="1"/>
  <c r="N63" s="1"/>
  <c r="S65" i="4"/>
  <c r="R65" s="1"/>
  <c r="Q65" s="1"/>
  <c r="P65" s="1"/>
  <c r="O65" s="1"/>
  <c r="N65" s="1"/>
  <c r="M65" s="1"/>
  <c r="L65" s="1"/>
  <c r="K65" s="1"/>
  <c r="J65" s="1"/>
  <c r="I65" s="1"/>
  <c r="T70"/>
  <c r="S70" s="1"/>
  <c r="K55" i="6"/>
  <c r="Q66" i="5"/>
  <c r="P66" s="1"/>
  <c r="O66" s="1"/>
  <c r="N66" s="1"/>
  <c r="R70" i="4"/>
  <c r="O64" i="2"/>
  <c r="N64" s="1"/>
  <c r="M64" s="1"/>
  <c r="L64" s="1"/>
  <c r="K64" s="1"/>
  <c r="J64" s="1"/>
  <c r="I64" s="1"/>
  <c r="H64" s="1"/>
  <c r="G64" s="1"/>
  <c r="H59" i="6"/>
  <c r="I59" s="1"/>
  <c r="S63" i="5"/>
  <c r="R63" i="2"/>
  <c r="J55" i="6"/>
  <c r="R65" i="2"/>
  <c r="Q70" i="4"/>
  <c r="Q63" i="2"/>
  <c r="P63" s="1"/>
  <c r="O63" s="1"/>
  <c r="N63" s="1"/>
  <c r="M63" s="1"/>
  <c r="L63" s="1"/>
  <c r="K63" s="1"/>
  <c r="J63" s="1"/>
  <c r="I63" s="1"/>
  <c r="H63" s="1"/>
  <c r="G63" s="1"/>
  <c r="S67"/>
  <c r="T70"/>
  <c r="S54"/>
  <c r="R54" s="1"/>
  <c r="Q54" s="1"/>
  <c r="P54" s="1"/>
  <c r="O54" s="1"/>
  <c r="N54" s="1"/>
  <c r="M54" s="1"/>
  <c r="L54" s="1"/>
  <c r="K54" s="1"/>
  <c r="J54" s="1"/>
  <c r="I54" s="1"/>
  <c r="H54" s="1"/>
  <c r="G54" s="1"/>
  <c r="CD57" i="3"/>
  <c r="CD58"/>
  <c r="CD52"/>
  <c r="CD59"/>
  <c r="CD55"/>
  <c r="CD53"/>
  <c r="CD56"/>
  <c r="CD54"/>
  <c r="CE51"/>
  <c r="R63" i="5"/>
  <c r="Q63" s="1"/>
  <c r="P63" s="1"/>
  <c r="S69" i="4"/>
  <c r="R69" s="1"/>
  <c r="Q69" s="1"/>
  <c r="P69" s="1"/>
  <c r="O69" s="1"/>
  <c r="N69" s="1"/>
  <c r="M69" s="1"/>
  <c r="L69" s="1"/>
  <c r="K69" s="1"/>
  <c r="J69" s="1"/>
  <c r="I69" s="1"/>
  <c r="H68" i="6"/>
  <c r="O63" i="5"/>
  <c r="N63" s="1"/>
  <c r="R63" i="4"/>
  <c r="H57" i="6"/>
  <c r="S64" i="5"/>
  <c r="R64" s="1"/>
  <c r="J53" i="6"/>
  <c r="K53" s="1"/>
  <c r="Q63" i="4"/>
  <c r="P63" s="1"/>
  <c r="O63" s="1"/>
  <c r="N63" s="1"/>
  <c r="M63" s="1"/>
  <c r="L63" s="1"/>
  <c r="K63" s="1"/>
  <c r="J63" s="1"/>
  <c r="I63" s="1"/>
  <c r="Q64" i="2"/>
  <c r="S68"/>
  <c r="R68" s="1"/>
  <c r="Q68" s="1"/>
  <c r="P68" s="1"/>
  <c r="O68" s="1"/>
  <c r="N68" s="1"/>
  <c r="M68" s="1"/>
  <c r="L68" s="1"/>
  <c r="K68" s="1"/>
  <c r="J68" s="1"/>
  <c r="I68" s="1"/>
  <c r="H68" s="1"/>
  <c r="G68" s="1"/>
  <c r="H64" i="6"/>
  <c r="I64" s="1"/>
  <c r="J64" s="1"/>
  <c r="K64" s="1"/>
  <c r="L64" s="1"/>
  <c r="M64" s="1"/>
  <c r="N64" s="1"/>
  <c r="R64" i="4"/>
  <c r="S65" i="5"/>
  <c r="Q64" i="4"/>
  <c r="Q65" i="2"/>
  <c r="P65" s="1"/>
  <c r="O65" s="1"/>
  <c r="N65" s="1"/>
  <c r="M65" s="1"/>
  <c r="L65" s="1"/>
  <c r="K65" s="1"/>
  <c r="J65" s="1"/>
  <c r="I65" s="1"/>
  <c r="H65" s="1"/>
  <c r="G65" s="1"/>
  <c r="S56"/>
  <c r="CG59" i="7"/>
  <c r="CG57"/>
  <c r="CG55"/>
  <c r="CG53"/>
  <c r="CH51"/>
  <c r="CG58"/>
  <c r="CG56"/>
  <c r="CG54"/>
  <c r="CG52"/>
  <c r="CH65" i="5"/>
  <c r="CH66"/>
  <c r="CH67"/>
  <c r="CH68"/>
  <c r="CH69"/>
  <c r="CH70"/>
  <c r="CH63"/>
  <c r="CH64"/>
  <c r="I57" i="6"/>
  <c r="R67" i="2"/>
  <c r="Q67" s="1"/>
  <c r="P67" s="1"/>
  <c r="O67" s="1"/>
  <c r="N67" s="1"/>
  <c r="M67" s="1"/>
  <c r="L67" s="1"/>
  <c r="K67" s="1"/>
  <c r="J67" s="1"/>
  <c r="I67" s="1"/>
  <c r="H67" s="1"/>
  <c r="G67" s="1"/>
  <c r="P70" i="4"/>
  <c r="O70" s="1"/>
  <c r="N70" s="1"/>
  <c r="M70" s="1"/>
  <c r="L70" s="1"/>
  <c r="K70" s="1"/>
  <c r="J70" s="1"/>
  <c r="I70" s="1"/>
  <c r="O55" i="2"/>
  <c r="S70"/>
  <c r="S57"/>
  <c r="Q64" i="5"/>
  <c r="P64" s="1"/>
  <c r="O64" s="1"/>
  <c r="N64" s="1"/>
  <c r="H69" i="6"/>
  <c r="I69" s="1"/>
  <c r="J69" s="1"/>
  <c r="K69" s="1"/>
  <c r="L69" s="1"/>
  <c r="M69" s="1"/>
  <c r="N69" s="1"/>
  <c r="T64" i="5"/>
  <c r="T65"/>
  <c r="B8" i="7"/>
  <c r="H58" i="6"/>
  <c r="I58" s="1"/>
  <c r="J58" s="1"/>
  <c r="K58" s="1"/>
  <c r="S67" i="5"/>
  <c r="T52" i="2"/>
  <c r="J54" i="6"/>
  <c r="K54" s="1"/>
  <c r="Q57" i="2"/>
  <c r="P57" s="1"/>
  <c r="O57" s="1"/>
  <c r="N57" s="1"/>
  <c r="M57" s="1"/>
  <c r="L57" s="1"/>
  <c r="K57" s="1"/>
  <c r="J57" s="1"/>
  <c r="I57" s="1"/>
  <c r="H57" s="1"/>
  <c r="G57" s="1"/>
  <c r="P64"/>
  <c r="S63"/>
  <c r="R55"/>
  <c r="T66"/>
  <c r="S66" s="1"/>
  <c r="R66" s="1"/>
  <c r="Q66" s="1"/>
  <c r="P66" s="1"/>
  <c r="O66" s="1"/>
  <c r="N66" s="1"/>
  <c r="M66" s="1"/>
  <c r="L66" s="1"/>
  <c r="K66" s="1"/>
  <c r="J66" s="1"/>
  <c r="I66" s="1"/>
  <c r="H66" s="1"/>
  <c r="G66" s="1"/>
  <c r="S58"/>
  <c r="CC65" i="4"/>
  <c r="CC66"/>
  <c r="CC67"/>
  <c r="CC68"/>
  <c r="CC69"/>
  <c r="CC70"/>
  <c r="CC63"/>
  <c r="CC64"/>
  <c r="H70" i="6"/>
  <c r="I70" s="1"/>
  <c r="J70" s="1"/>
  <c r="K70" s="1"/>
  <c r="L70" s="1"/>
  <c r="M70" s="1"/>
  <c r="N70" s="1"/>
  <c r="H56"/>
  <c r="I56" s="1"/>
  <c r="J56" s="1"/>
  <c r="K56" s="1"/>
  <c r="S68" i="5"/>
  <c r="R68" s="1"/>
  <c r="Q68" s="1"/>
  <c r="P68" s="1"/>
  <c r="O68" s="1"/>
  <c r="N68" s="1"/>
  <c r="J52" i="6"/>
  <c r="K52" s="1"/>
  <c r="P64" i="4"/>
  <c r="O64" s="1"/>
  <c r="N64" s="1"/>
  <c r="M64" s="1"/>
  <c r="L64" s="1"/>
  <c r="K64" s="1"/>
  <c r="J64" s="1"/>
  <c r="I64" s="1"/>
  <c r="R56" i="2"/>
  <c r="Q56" s="1"/>
  <c r="P56" s="1"/>
  <c r="O56" s="1"/>
  <c r="N56" s="1"/>
  <c r="M56" s="1"/>
  <c r="L56" s="1"/>
  <c r="K56" s="1"/>
  <c r="J56" s="1"/>
  <c r="I56" s="1"/>
  <c r="H56" s="1"/>
  <c r="G56" s="1"/>
  <c r="S59"/>
  <c r="R59" s="1"/>
  <c r="Q59" s="1"/>
  <c r="P59" s="1"/>
  <c r="O59" s="1"/>
  <c r="N59" s="1"/>
  <c r="M59" s="1"/>
  <c r="L59" s="1"/>
  <c r="K59" s="1"/>
  <c r="J59" s="1"/>
  <c r="I59" s="1"/>
  <c r="H59" s="1"/>
  <c r="G59" s="1"/>
  <c r="R69" i="5"/>
  <c r="Q69" s="1"/>
  <c r="P69" s="1"/>
  <c r="O69" s="1"/>
  <c r="N69" s="1"/>
  <c r="S69"/>
  <c r="Q55" i="2"/>
  <c r="P55" s="1"/>
  <c r="J59" i="6"/>
  <c r="K59" s="1"/>
  <c r="P58" i="2"/>
  <c r="Q68" i="4"/>
  <c r="P68" s="1"/>
  <c r="O68" s="1"/>
  <c r="N68" s="1"/>
  <c r="M68" s="1"/>
  <c r="L68" s="1"/>
  <c r="K68" s="1"/>
  <c r="J68" s="1"/>
  <c r="I68" s="1"/>
  <c r="N55" i="2"/>
  <c r="M55" s="1"/>
  <c r="L55" s="1"/>
  <c r="K55" s="1"/>
  <c r="J55" s="1"/>
  <c r="I55" s="1"/>
  <c r="H55" s="1"/>
  <c r="G55" s="1"/>
  <c r="O58"/>
  <c r="N58" s="1"/>
  <c r="M58" s="1"/>
  <c r="L58" s="1"/>
  <c r="K58" s="1"/>
  <c r="J58" s="1"/>
  <c r="I58" s="1"/>
  <c r="H58" s="1"/>
  <c r="G58" s="1"/>
  <c r="R57"/>
  <c r="S52"/>
  <c r="R52" s="1"/>
  <c r="Q52" s="1"/>
  <c r="P52" s="1"/>
  <c r="O52" s="1"/>
  <c r="N52" s="1"/>
  <c r="M52" s="1"/>
  <c r="L52" s="1"/>
  <c r="K52" s="1"/>
  <c r="J52" s="1"/>
  <c r="I52" s="1"/>
  <c r="H52" s="1"/>
  <c r="G52" s="1"/>
  <c r="R65" i="5"/>
  <c r="Q65" s="1"/>
  <c r="P65" s="1"/>
  <c r="O65" s="1"/>
  <c r="N65" s="1"/>
  <c r="R67"/>
  <c r="Q67" s="1"/>
  <c r="P67" s="1"/>
  <c r="O67" s="1"/>
  <c r="N67" s="1"/>
  <c r="H66" i="6"/>
  <c r="I66" s="1"/>
  <c r="J66" s="1"/>
  <c r="K66" s="1"/>
  <c r="L66" s="1"/>
  <c r="M66" s="1"/>
  <c r="N66" s="1"/>
  <c r="T66" i="4"/>
  <c r="S66" s="1"/>
  <c r="R66" s="1"/>
  <c r="Q66" s="1"/>
  <c r="P66" s="1"/>
  <c r="O66" s="1"/>
  <c r="N66" s="1"/>
  <c r="M66" s="1"/>
  <c r="L66" s="1"/>
  <c r="K66" s="1"/>
  <c r="J66" s="1"/>
  <c r="I66" s="1"/>
  <c r="T67"/>
  <c r="S67" s="1"/>
  <c r="R67" s="1"/>
  <c r="Q67" s="1"/>
  <c r="P67" s="1"/>
  <c r="O67" s="1"/>
  <c r="N67" s="1"/>
  <c r="M67" s="1"/>
  <c r="L67" s="1"/>
  <c r="K67" s="1"/>
  <c r="J67" s="1"/>
  <c r="I67" s="1"/>
  <c r="H67" i="6"/>
  <c r="I67" s="1"/>
  <c r="J67" s="1"/>
  <c r="K67" s="1"/>
  <c r="L67" s="1"/>
  <c r="M67" s="1"/>
  <c r="N67" s="1"/>
  <c r="I68"/>
  <c r="J68" s="1"/>
  <c r="K68" s="1"/>
  <c r="L68" s="1"/>
  <c r="M68" s="1"/>
  <c r="N68" s="1"/>
  <c r="R70" i="2"/>
  <c r="Q70" s="1"/>
  <c r="P70" s="1"/>
  <c r="O70" s="1"/>
  <c r="N70" s="1"/>
  <c r="M70" s="1"/>
  <c r="L70" s="1"/>
  <c r="K70" s="1"/>
  <c r="J70" s="1"/>
  <c r="I70" s="1"/>
  <c r="H70" s="1"/>
  <c r="G70" s="1"/>
  <c r="S70" i="5"/>
  <c r="R70" s="1"/>
  <c r="Q70" s="1"/>
  <c r="P70" s="1"/>
  <c r="O70" s="1"/>
  <c r="N70" s="1"/>
  <c r="J57" i="6"/>
  <c r="K57" s="1"/>
  <c r="R58" i="2"/>
  <c r="Q58" s="1"/>
  <c r="T69"/>
  <c r="S69" s="1"/>
  <c r="R69" s="1"/>
  <c r="Q69" s="1"/>
  <c r="P69" s="1"/>
  <c r="O69" s="1"/>
  <c r="N69" s="1"/>
  <c r="M69" s="1"/>
  <c r="L69" s="1"/>
  <c r="K69" s="1"/>
  <c r="J69" s="1"/>
  <c r="I69" s="1"/>
  <c r="H69" s="1"/>
  <c r="G69" s="1"/>
  <c r="S53"/>
  <c r="R53" s="1"/>
  <c r="Q53" s="1"/>
  <c r="P53" s="1"/>
  <c r="O53" s="1"/>
  <c r="N53" s="1"/>
  <c r="M53" s="1"/>
  <c r="L53" s="1"/>
  <c r="K53" s="1"/>
  <c r="J53" s="1"/>
  <c r="I53" s="1"/>
  <c r="H53" s="1"/>
  <c r="G53" s="1"/>
  <c r="H68" i="4" l="1"/>
  <c r="G68" s="1"/>
  <c r="M70" i="5"/>
  <c r="L70" s="1"/>
  <c r="K70" s="1"/>
  <c r="J70" s="1"/>
  <c r="I70" s="1"/>
  <c r="H70" s="1"/>
  <c r="G70" s="1"/>
  <c r="H69" i="4"/>
  <c r="G69" s="1"/>
  <c r="M63" i="5"/>
  <c r="L63" s="1"/>
  <c r="K63" s="1"/>
  <c r="J63" s="1"/>
  <c r="I63" s="1"/>
  <c r="H63" s="1"/>
  <c r="G63" s="1"/>
  <c r="H70" i="4"/>
  <c r="G70" s="1"/>
  <c r="M64" i="5"/>
  <c r="L64" s="1"/>
  <c r="K64" s="1"/>
  <c r="J64" s="1"/>
  <c r="I64" s="1"/>
  <c r="H64" s="1"/>
  <c r="G64" s="1"/>
  <c r="H63" i="4"/>
  <c r="G63" s="1"/>
  <c r="M65" i="5"/>
  <c r="L65" s="1"/>
  <c r="K65" s="1"/>
  <c r="J65" s="1"/>
  <c r="I65" s="1"/>
  <c r="H65" s="1"/>
  <c r="G65" s="1"/>
  <c r="CE58" i="3"/>
  <c r="CE54"/>
  <c r="CF51"/>
  <c r="CE57"/>
  <c r="CE52"/>
  <c r="CE59"/>
  <c r="CE55"/>
  <c r="CE53"/>
  <c r="CE56"/>
  <c r="H64" i="4"/>
  <c r="G64" s="1"/>
  <c r="M66" i="5"/>
  <c r="L66" s="1"/>
  <c r="K66" s="1"/>
  <c r="J66" s="1"/>
  <c r="I66" s="1"/>
  <c r="H66" s="1"/>
  <c r="G66" s="1"/>
  <c r="H65" i="4"/>
  <c r="G65" s="1"/>
  <c r="M67" i="5"/>
  <c r="L67" s="1"/>
  <c r="K67" s="1"/>
  <c r="J67" s="1"/>
  <c r="I67" s="1"/>
  <c r="H67" s="1"/>
  <c r="G67" s="1"/>
  <c r="CH58" i="7"/>
  <c r="CH56"/>
  <c r="CH54"/>
  <c r="CH52"/>
  <c r="CH59"/>
  <c r="CH57"/>
  <c r="CH55"/>
  <c r="CH53"/>
  <c r="CI51"/>
  <c r="H66" i="4"/>
  <c r="G66" s="1"/>
  <c r="M68" i="5"/>
  <c r="L68" s="1"/>
  <c r="K68" s="1"/>
  <c r="J68" s="1"/>
  <c r="I68" s="1"/>
  <c r="H68" s="1"/>
  <c r="G68" s="1"/>
  <c r="H67" i="4"/>
  <c r="G67" s="1"/>
  <c r="M69" i="5"/>
  <c r="L69" s="1"/>
  <c r="K69" s="1"/>
  <c r="J69" s="1"/>
  <c r="I69" s="1"/>
  <c r="H69" s="1"/>
  <c r="G69" s="1"/>
  <c r="CI58" i="7" l="1"/>
  <c r="CI56"/>
  <c r="CI54"/>
  <c r="CI52"/>
  <c r="CI59"/>
  <c r="CI57"/>
  <c r="CI55"/>
  <c r="CI53"/>
  <c r="CJ51"/>
  <c r="CF59" i="3"/>
  <c r="CF54"/>
  <c r="CG51"/>
  <c r="CF58"/>
  <c r="CF57"/>
  <c r="CF52"/>
  <c r="CF55"/>
  <c r="CF53"/>
  <c r="CF56"/>
  <c r="CG56" l="1"/>
  <c r="CG54"/>
  <c r="CH51"/>
  <c r="CG58"/>
  <c r="CG57"/>
  <c r="CG59"/>
  <c r="CG52"/>
  <c r="CG55"/>
  <c r="CG53"/>
  <c r="CJ58" i="7"/>
  <c r="CJ56"/>
  <c r="CJ54"/>
  <c r="CJ52"/>
  <c r="CJ59"/>
  <c r="CJ57"/>
  <c r="CJ55"/>
  <c r="CJ53"/>
  <c r="CK51"/>
  <c r="CL51" l="1"/>
  <c r="CK58"/>
  <c r="CK56"/>
  <c r="CK54"/>
  <c r="CK52"/>
  <c r="CK59"/>
  <c r="CK57"/>
  <c r="CK55"/>
  <c r="CK53"/>
  <c r="CH57" i="3"/>
  <c r="CH53"/>
  <c r="CH56"/>
  <c r="CH54"/>
  <c r="CI51"/>
  <c r="CH58"/>
  <c r="CH59"/>
  <c r="CH52"/>
  <c r="CH55"/>
  <c r="CI58" l="1"/>
  <c r="CI53"/>
  <c r="CI56"/>
  <c r="CI57"/>
  <c r="CI54"/>
  <c r="CJ51"/>
  <c r="CI59"/>
  <c r="CI52"/>
  <c r="CI55"/>
  <c r="CL59" i="7"/>
  <c r="CL57"/>
  <c r="CL55"/>
  <c r="CL53"/>
  <c r="CM51"/>
  <c r="CL58"/>
  <c r="CL56"/>
  <c r="CL54"/>
  <c r="CL52"/>
  <c r="N55" i="3" l="1"/>
  <c r="M55" s="1"/>
  <c r="L55" s="1"/>
  <c r="K55" s="1"/>
  <c r="J55" s="1"/>
  <c r="I55" s="1"/>
  <c r="H55" s="1"/>
  <c r="G55" s="1"/>
  <c r="N58"/>
  <c r="M58" s="1"/>
  <c r="L58" s="1"/>
  <c r="K58" s="1"/>
  <c r="J58" s="1"/>
  <c r="I58" s="1"/>
  <c r="H58" s="1"/>
  <c r="G58" s="1"/>
  <c r="CM59" i="7"/>
  <c r="CM57"/>
  <c r="CM55"/>
  <c r="CM53"/>
  <c r="CN51"/>
  <c r="CM58"/>
  <c r="CM56"/>
  <c r="CM54"/>
  <c r="CM52"/>
  <c r="CJ59" i="3"/>
  <c r="O59" s="1"/>
  <c r="N59" s="1"/>
  <c r="M59" s="1"/>
  <c r="L59" s="1"/>
  <c r="K59" s="1"/>
  <c r="J59" s="1"/>
  <c r="I59" s="1"/>
  <c r="H59" s="1"/>
  <c r="G59" s="1"/>
  <c r="CJ55"/>
  <c r="O55" s="1"/>
  <c r="CJ53"/>
  <c r="O53" s="1"/>
  <c r="N53" s="1"/>
  <c r="M53" s="1"/>
  <c r="L53" s="1"/>
  <c r="K53" s="1"/>
  <c r="J53" s="1"/>
  <c r="I53" s="1"/>
  <c r="H53" s="1"/>
  <c r="G53" s="1"/>
  <c r="CJ56"/>
  <c r="O56" s="1"/>
  <c r="N56" s="1"/>
  <c r="M56" s="1"/>
  <c r="L56" s="1"/>
  <c r="K56" s="1"/>
  <c r="J56" s="1"/>
  <c r="I56" s="1"/>
  <c r="H56" s="1"/>
  <c r="G56" s="1"/>
  <c r="CJ58"/>
  <c r="O58" s="1"/>
  <c r="CJ57"/>
  <c r="O57" s="1"/>
  <c r="N57" s="1"/>
  <c r="M57" s="1"/>
  <c r="L57" s="1"/>
  <c r="K57" s="1"/>
  <c r="J57" s="1"/>
  <c r="I57" s="1"/>
  <c r="H57" s="1"/>
  <c r="G57" s="1"/>
  <c r="CJ54"/>
  <c r="O54" s="1"/>
  <c r="N54" s="1"/>
  <c r="M54" s="1"/>
  <c r="L54" s="1"/>
  <c r="K54" s="1"/>
  <c r="J54" s="1"/>
  <c r="I54" s="1"/>
  <c r="H54" s="1"/>
  <c r="G54" s="1"/>
  <c r="CK51"/>
  <c r="CJ52"/>
  <c r="O52" s="1"/>
  <c r="N52"/>
  <c r="M52" s="1"/>
  <c r="L52" s="1"/>
  <c r="K52" s="1"/>
  <c r="J52" s="1"/>
  <c r="I52" s="1"/>
  <c r="H52" s="1"/>
  <c r="G52" s="1"/>
  <c r="CK52" l="1"/>
  <c r="CK55"/>
  <c r="CK53"/>
  <c r="CK56"/>
  <c r="CK58"/>
  <c r="CK57"/>
  <c r="CK54"/>
  <c r="CL51"/>
  <c r="CK59"/>
  <c r="CN59" i="7"/>
  <c r="CN57"/>
  <c r="CN55"/>
  <c r="CN53"/>
  <c r="CO51"/>
  <c r="CN58"/>
  <c r="CN56"/>
  <c r="CN54"/>
  <c r="CN52"/>
  <c r="CO59" l="1"/>
  <c r="CO57"/>
  <c r="CO55"/>
  <c r="CO53"/>
  <c r="CP51"/>
  <c r="CO58"/>
  <c r="CO56"/>
  <c r="CO54"/>
  <c r="CO52"/>
  <c r="CL57" i="3"/>
  <c r="CL59"/>
  <c r="CL52"/>
  <c r="CL55"/>
  <c r="CL53"/>
  <c r="CL56"/>
  <c r="CL58"/>
  <c r="CL54"/>
  <c r="CM51"/>
  <c r="CP58" i="7" l="1"/>
  <c r="CP56"/>
  <c r="CP54"/>
  <c r="CP52"/>
  <c r="CP59"/>
  <c r="CP57"/>
  <c r="CP55"/>
  <c r="CP53"/>
  <c r="CQ51"/>
  <c r="CM58" i="3"/>
  <c r="CM54"/>
  <c r="CN51"/>
  <c r="CM59"/>
  <c r="CM52"/>
  <c r="CM55"/>
  <c r="CM53"/>
  <c r="CM56"/>
  <c r="CM57"/>
  <c r="CN59" l="1"/>
  <c r="CN58"/>
  <c r="CN57"/>
  <c r="CN54"/>
  <c r="CO51"/>
  <c r="CN52"/>
  <c r="CN55"/>
  <c r="CN53"/>
  <c r="CN56"/>
  <c r="CQ58" i="7"/>
  <c r="CQ56"/>
  <c r="CQ54"/>
  <c r="CQ52"/>
  <c r="CQ59"/>
  <c r="CQ57"/>
  <c r="CQ55"/>
  <c r="CQ53"/>
  <c r="CR51"/>
  <c r="CR58" l="1"/>
  <c r="CR56"/>
  <c r="CR54"/>
  <c r="CR52"/>
  <c r="CR59"/>
  <c r="CR57"/>
  <c r="CR55"/>
  <c r="CR53"/>
  <c r="CS51"/>
  <c r="CO56" i="3"/>
  <c r="CO58"/>
  <c r="CO57"/>
  <c r="CO59"/>
  <c r="CO54"/>
  <c r="CP51"/>
  <c r="CO52"/>
  <c r="CO55"/>
  <c r="CO53"/>
  <c r="CP57" l="1"/>
  <c r="CP53"/>
  <c r="CP56"/>
  <c r="CP58"/>
  <c r="CP59"/>
  <c r="CP54"/>
  <c r="CQ51"/>
  <c r="CP52"/>
  <c r="CP55"/>
  <c r="CT51" i="7"/>
  <c r="CS58"/>
  <c r="CS56"/>
  <c r="CS54"/>
  <c r="CS52"/>
  <c r="CS59"/>
  <c r="CS57"/>
  <c r="CS55"/>
  <c r="CS53"/>
  <c r="CQ58" i="3" l="1"/>
  <c r="CQ53"/>
  <c r="CQ57"/>
  <c r="CQ56"/>
  <c r="CQ59"/>
  <c r="CQ54"/>
  <c r="CR51"/>
  <c r="CQ52"/>
  <c r="CQ55"/>
  <c r="CT59" i="7"/>
  <c r="CT57"/>
  <c r="CT55"/>
  <c r="CT53"/>
  <c r="CU51"/>
  <c r="CT58"/>
  <c r="CT56"/>
  <c r="CT54"/>
  <c r="CT52"/>
  <c r="CU59" l="1"/>
  <c r="CU57"/>
  <c r="CU55"/>
  <c r="CU53"/>
  <c r="CV51"/>
  <c r="CU58"/>
  <c r="CU56"/>
  <c r="CU54"/>
  <c r="CU52"/>
  <c r="CR59" i="3"/>
  <c r="CR55"/>
  <c r="CR53"/>
  <c r="CR58"/>
  <c r="CR57"/>
  <c r="CR56"/>
  <c r="CR54"/>
  <c r="CS51"/>
  <c r="CR52"/>
  <c r="CV59" i="7" l="1"/>
  <c r="CV57"/>
  <c r="CV55"/>
  <c r="CV53"/>
  <c r="CW51"/>
  <c r="CV58"/>
  <c r="CV56"/>
  <c r="CV54"/>
  <c r="CV52"/>
  <c r="CS52" i="3"/>
  <c r="CS55"/>
  <c r="CS53"/>
  <c r="CS58"/>
  <c r="CS57"/>
  <c r="CS56"/>
  <c r="CS59"/>
  <c r="CS54"/>
  <c r="CT51"/>
  <c r="CW59" i="7" l="1"/>
  <c r="CW57"/>
  <c r="CW55"/>
  <c r="CW53"/>
  <c r="CX51"/>
  <c r="CW58"/>
  <c r="CW56"/>
  <c r="CW54"/>
  <c r="CW52"/>
  <c r="CT57" i="3"/>
  <c r="CT52"/>
  <c r="CT55"/>
  <c r="CT53"/>
  <c r="CT58"/>
  <c r="CT56"/>
  <c r="CT59"/>
  <c r="CT54"/>
  <c r="CU51"/>
  <c r="CU58" l="1"/>
  <c r="CU54"/>
  <c r="CV51"/>
  <c r="CU52"/>
  <c r="CU55"/>
  <c r="CU57"/>
  <c r="CU53"/>
  <c r="CU56"/>
  <c r="CU59"/>
  <c r="CX58" i="7"/>
  <c r="CX56"/>
  <c r="CX54"/>
  <c r="CX52"/>
  <c r="CX59"/>
  <c r="CX57"/>
  <c r="CX55"/>
  <c r="CX53"/>
  <c r="CY51"/>
  <c r="CV59" i="3" l="1"/>
  <c r="CV54"/>
  <c r="CW51"/>
  <c r="CV52"/>
  <c r="CV55"/>
  <c r="CV58"/>
  <c r="CV57"/>
  <c r="CV53"/>
  <c r="CV56"/>
  <c r="CY58" i="7"/>
  <c r="CY56"/>
  <c r="CY54"/>
  <c r="CY52"/>
  <c r="CY59"/>
  <c r="CY57"/>
  <c r="CY55"/>
  <c r="CY53"/>
  <c r="CZ51"/>
  <c r="CZ58" l="1"/>
  <c r="CZ56"/>
  <c r="CZ54"/>
  <c r="CZ52"/>
  <c r="CZ59"/>
  <c r="CZ57"/>
  <c r="CZ55"/>
  <c r="CZ53"/>
  <c r="DA51"/>
  <c r="CW59" i="3"/>
  <c r="CW56"/>
  <c r="CW54"/>
  <c r="CX51"/>
  <c r="CW52"/>
  <c r="CW55"/>
  <c r="CW58"/>
  <c r="CW57"/>
  <c r="CW53"/>
  <c r="CX57" l="1"/>
  <c r="CX58"/>
  <c r="CX53"/>
  <c r="CX59"/>
  <c r="CX56"/>
  <c r="CX54"/>
  <c r="CY51"/>
  <c r="CX52"/>
  <c r="CX55"/>
  <c r="DB51" i="7"/>
  <c r="DA58"/>
  <c r="DA56"/>
  <c r="DA54"/>
  <c r="DA52"/>
  <c r="DA59"/>
  <c r="DA57"/>
  <c r="DA55"/>
  <c r="DA53"/>
  <c r="CY58" i="3" l="1"/>
  <c r="CY57"/>
  <c r="CY53"/>
  <c r="CY59"/>
  <c r="CY56"/>
  <c r="CY54"/>
  <c r="CZ51"/>
  <c r="CY52"/>
  <c r="CY55"/>
  <c r="DB59" i="7"/>
  <c r="DB57"/>
  <c r="DB55"/>
  <c r="DB53"/>
  <c r="DC51"/>
  <c r="DB58"/>
  <c r="DB56"/>
  <c r="DB54"/>
  <c r="DB52"/>
  <c r="CZ59" i="3" l="1"/>
  <c r="CZ55"/>
  <c r="CZ58"/>
  <c r="CZ57"/>
  <c r="CZ53"/>
  <c r="CZ56"/>
  <c r="CZ54"/>
  <c r="DA51"/>
  <c r="CZ52"/>
  <c r="DC59" i="7"/>
  <c r="DC57"/>
  <c r="DC55"/>
  <c r="DC53"/>
  <c r="DD51"/>
  <c r="DC58"/>
  <c r="DC56"/>
  <c r="DC54"/>
  <c r="DC52"/>
  <c r="DD59" l="1"/>
  <c r="DD57"/>
  <c r="DD55"/>
  <c r="DD53"/>
  <c r="DE51"/>
  <c r="DD58"/>
  <c r="DD56"/>
  <c r="DD54"/>
  <c r="DD52"/>
  <c r="DA52" i="3"/>
  <c r="DA55"/>
  <c r="DA58"/>
  <c r="DA57"/>
  <c r="DA59"/>
  <c r="DA53"/>
  <c r="DA56"/>
  <c r="DA54"/>
  <c r="DB51"/>
  <c r="DB57" l="1"/>
  <c r="DB52"/>
  <c r="DB55"/>
  <c r="DB58"/>
  <c r="DB59"/>
  <c r="DB53"/>
  <c r="DB56"/>
  <c r="DB54"/>
  <c r="DC51"/>
  <c r="DE59" i="7"/>
  <c r="DE57"/>
  <c r="DE55"/>
  <c r="DE53"/>
  <c r="DF51"/>
  <c r="DE58"/>
  <c r="DE56"/>
  <c r="DE54"/>
  <c r="DE52"/>
  <c r="DF58" l="1"/>
  <c r="DF56"/>
  <c r="DF54"/>
  <c r="DF52"/>
  <c r="DF59"/>
  <c r="DF57"/>
  <c r="DF55"/>
  <c r="DF53"/>
  <c r="DG51"/>
  <c r="DC58" i="3"/>
  <c r="DC54"/>
  <c r="DD51"/>
  <c r="DC52"/>
  <c r="DC57"/>
  <c r="DC55"/>
  <c r="DC59"/>
  <c r="DC53"/>
  <c r="DC56"/>
  <c r="DD59" l="1"/>
  <c r="DD54"/>
  <c r="DE51"/>
  <c r="DD52"/>
  <c r="DD58"/>
  <c r="DD57"/>
  <c r="DD55"/>
  <c r="DD53"/>
  <c r="DD56"/>
  <c r="AK56" i="7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8"/>
  <c r="AL58" s="1"/>
  <c r="AK58" s="1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6"/>
  <c r="AL56" s="1"/>
  <c r="DG54"/>
  <c r="AL54" s="1"/>
  <c r="DG52"/>
  <c r="AL52" s="1"/>
  <c r="AK52" s="1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G59"/>
  <c r="AL59" s="1"/>
  <c r="AK59" s="1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DH51"/>
  <c r="AK54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AK53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E56" i="3" l="1"/>
  <c r="DE54"/>
  <c r="DF51"/>
  <c r="DE52"/>
  <c r="DE58"/>
  <c r="DE57"/>
  <c r="DE55"/>
  <c r="DE59"/>
  <c r="DE53"/>
  <c r="DH58" i="7"/>
  <c r="DH56"/>
  <c r="DH54"/>
  <c r="DH52"/>
  <c r="DH59"/>
  <c r="DH57"/>
  <c r="DH55"/>
  <c r="DH53"/>
  <c r="DI51"/>
  <c r="DJ51" l="1"/>
  <c r="DI58"/>
  <c r="DI56"/>
  <c r="DI54"/>
  <c r="DI52"/>
  <c r="DI59"/>
  <c r="DI57"/>
  <c r="DI55"/>
  <c r="DI53"/>
  <c r="DF57" i="3"/>
  <c r="DF53"/>
  <c r="DF56"/>
  <c r="DF54"/>
  <c r="DG51"/>
  <c r="DF52"/>
  <c r="DF58"/>
  <c r="DF55"/>
  <c r="DF59"/>
  <c r="DJ59" i="7" l="1"/>
  <c r="DJ57"/>
  <c r="DJ55"/>
  <c r="DJ53"/>
  <c r="DK51"/>
  <c r="DJ58"/>
  <c r="DJ56"/>
  <c r="DJ54"/>
  <c r="DJ52"/>
  <c r="DG58" i="3"/>
  <c r="DG59"/>
  <c r="DG53"/>
  <c r="DG56"/>
  <c r="DG54"/>
  <c r="DG57"/>
  <c r="DG52"/>
  <c r="DG55"/>
  <c r="DK59" i="7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8"/>
  <c r="DM56"/>
  <c r="DM54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9"/>
  <c r="DQ57"/>
  <c r="DQ55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8"/>
  <c r="DU56"/>
  <c r="DU54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9"/>
  <c r="DY57"/>
  <c r="DY55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8"/>
  <c r="EC56"/>
  <c r="EC54"/>
  <c r="EC52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9"/>
  <c r="EG57"/>
  <c r="EG55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6"/>
  <c r="EK54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9"/>
  <c r="EO57"/>
  <c r="EO55"/>
  <c r="EO53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<sst xmlns="http://schemas.openxmlformats.org/spreadsheetml/2006/main" count="311" uniqueCount="79">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</sst>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1216.424</c:v>
                </c:pt>
                <c:pt idx="1">
                  <c:v>1396.836</c:v>
                </c:pt>
                <c:pt idx="2">
                  <c:v>1508.3629999999998</c:v>
                </c:pt>
                <c:pt idx="3">
                  <c:v>1497.3</c:v>
                </c:pt>
                <c:pt idx="4">
                  <c:v>1589.9899999999998</c:v>
                </c:pt>
                <c:pt idx="5">
                  <c:v>1654.85</c:v>
                </c:pt>
                <c:pt idx="6">
                  <c:v>1715.2709999999997</c:v>
                </c:pt>
                <c:pt idx="7">
                  <c:v>1784.662</c:v>
                </c:pt>
              </c:numCache>
            </c:numRef>
          </c:yVal>
          <c:smooth val="1"/>
        </c:ser>
        <c:axId val="106910848"/>
        <c:axId val="111493888"/>
      </c:scatterChart>
      <c:valAx>
        <c:axId val="106910848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1493888"/>
        <c:crosses val="autoZero"/>
        <c:crossBetween val="midCat"/>
      </c:valAx>
      <c:valAx>
        <c:axId val="111493888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069108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1.8557100000000002</c:v>
                </c:pt>
                <c:pt idx="1">
                  <c:v>1.2349899999999998</c:v>
                </c:pt>
                <c:pt idx="2">
                  <c:v>1.0095299999999998</c:v>
                </c:pt>
                <c:pt idx="3">
                  <c:v>0.83011000000000035</c:v>
                </c:pt>
                <c:pt idx="4">
                  <c:v>0.68880999999999926</c:v>
                </c:pt>
                <c:pt idx="5">
                  <c:v>0.57770999999999884</c:v>
                </c:pt>
                <c:pt idx="6">
                  <c:v>0.48889000000000049</c:v>
                </c:pt>
                <c:pt idx="7">
                  <c:v>0.4144300000000003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1.9170699999999998</c:v>
                </c:pt>
                <c:pt idx="1">
                  <c:v>1.2748500000000007</c:v>
                </c:pt>
                <c:pt idx="2">
                  <c:v>1.0617999999999999</c:v>
                </c:pt>
                <c:pt idx="3">
                  <c:v>0.9020699999999966</c:v>
                </c:pt>
                <c:pt idx="4">
                  <c:v>0.78162000000000198</c:v>
                </c:pt>
                <c:pt idx="5">
                  <c:v>0.68640999999999686</c:v>
                </c:pt>
                <c:pt idx="6">
                  <c:v>0.60240000000000116</c:v>
                </c:pt>
                <c:pt idx="7">
                  <c:v>0.51554999999999929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2.1161400000000015</c:v>
                </c:pt>
                <c:pt idx="1">
                  <c:v>1.3630000000000013</c:v>
                </c:pt>
                <c:pt idx="2">
                  <c:v>1.1149500000000039</c:v>
                </c:pt>
                <c:pt idx="3">
                  <c:v>0.93186000000000035</c:v>
                </c:pt>
                <c:pt idx="4">
                  <c:v>0.79819000000000173</c:v>
                </c:pt>
                <c:pt idx="5">
                  <c:v>0.69840000000000302</c:v>
                </c:pt>
                <c:pt idx="6">
                  <c:v>0.61694999999999922</c:v>
                </c:pt>
                <c:pt idx="7">
                  <c:v>0.53829999999999956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2.1192600000000024</c:v>
                </c:pt>
                <c:pt idx="1">
                  <c:v>1.3396400000000028</c:v>
                </c:pt>
                <c:pt idx="2">
                  <c:v>1.0710000000000051</c:v>
                </c:pt>
                <c:pt idx="3">
                  <c:v>0.86562000000000161</c:v>
                </c:pt>
                <c:pt idx="4">
                  <c:v>0.71035999999999966</c:v>
                </c:pt>
                <c:pt idx="5">
                  <c:v>0.59208000000000105</c:v>
                </c:pt>
                <c:pt idx="6">
                  <c:v>0.49764000000000586</c:v>
                </c:pt>
                <c:pt idx="7">
                  <c:v>0.41390000000000349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2.3519100000000019</c:v>
                </c:pt>
                <c:pt idx="1">
                  <c:v>1.4449300000000029</c:v>
                </c:pt>
                <c:pt idx="2">
                  <c:v>1.142850000000001</c:v>
                </c:pt>
                <c:pt idx="3">
                  <c:v>0.91763000000000083</c:v>
                </c:pt>
                <c:pt idx="4">
                  <c:v>0.75121000000000215</c:v>
                </c:pt>
                <c:pt idx="5">
                  <c:v>0.62553000000000303</c:v>
                </c:pt>
                <c:pt idx="6">
                  <c:v>0.52252999999999794</c:v>
                </c:pt>
                <c:pt idx="7">
                  <c:v>0.42414999999999914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2.7095199999999977</c:v>
                </c:pt>
                <c:pt idx="1">
                  <c:v>1.5992999999999995</c:v>
                </c:pt>
                <c:pt idx="2">
                  <c:v>1.2457600000000042</c:v>
                </c:pt>
                <c:pt idx="3">
                  <c:v>0.99019999999999797</c:v>
                </c:pt>
                <c:pt idx="4">
                  <c:v>0.80531999999999826</c:v>
                </c:pt>
                <c:pt idx="5">
                  <c:v>0.66382000000000474</c:v>
                </c:pt>
                <c:pt idx="6">
                  <c:v>0.53839999999999222</c:v>
                </c:pt>
                <c:pt idx="7">
                  <c:v>0.40175999999999945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3.1683999999999983</c:v>
                </c:pt>
                <c:pt idx="1">
                  <c:v>1.7111200000000011</c:v>
                </c:pt>
                <c:pt idx="2">
                  <c:v>1.2818499999999986</c:v>
                </c:pt>
                <c:pt idx="3">
                  <c:v>0.9942400000000049</c:v>
                </c:pt>
                <c:pt idx="4">
                  <c:v>0.80485000000000184</c:v>
                </c:pt>
                <c:pt idx="5">
                  <c:v>0.67023999999999972</c:v>
                </c:pt>
                <c:pt idx="6">
                  <c:v>0.54697000000000884</c:v>
                </c:pt>
                <c:pt idx="7">
                  <c:v>0.39160000000000394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4.187660000000001</c:v>
                </c:pt>
                <c:pt idx="1">
                  <c:v>2.0935800000000029</c:v>
                </c:pt>
                <c:pt idx="2">
                  <c:v>1.4875700000000052</c:v>
                </c:pt>
                <c:pt idx="3">
                  <c:v>1.0948599999999971</c:v>
                </c:pt>
                <c:pt idx="4">
                  <c:v>0.85491000000001094</c:v>
                </c:pt>
                <c:pt idx="5">
                  <c:v>0.70718000000000814</c:v>
                </c:pt>
                <c:pt idx="6">
                  <c:v>0.59112999999999261</c:v>
                </c:pt>
                <c:pt idx="7">
                  <c:v>0.44621999999999673</c:v>
                </c:pt>
              </c:numCache>
            </c:numRef>
          </c:yVal>
          <c:smooth val="1"/>
        </c:ser>
        <c:axId val="121402112"/>
        <c:axId val="121404032"/>
      </c:scatterChart>
      <c:valAx>
        <c:axId val="12140211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21404032"/>
        <c:crosses val="autoZero"/>
        <c:crossBetween val="midCat"/>
        <c:majorUnit val="1"/>
      </c:valAx>
      <c:valAx>
        <c:axId val="121404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21402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0.25925732992</c:v>
                </c:pt>
                <c:pt idx="1">
                  <c:v>0.24695056696000001</c:v>
                </c:pt>
                <c:pt idx="2">
                  <c:v>0.23170957504</c:v>
                </c:pt>
                <c:pt idx="3">
                  <c:v>0.21400644807999997</c:v>
                </c:pt>
                <c:pt idx="4">
                  <c:v>0.19431327999999998</c:v>
                </c:pt>
                <c:pt idx="5">
                  <c:v>0.17310216472000001</c:v>
                </c:pt>
                <c:pt idx="6">
                  <c:v>0.15084519615999997</c:v>
                </c:pt>
                <c:pt idx="7">
                  <c:v>0.12801446823999998</c:v>
                </c:pt>
                <c:pt idx="8">
                  <c:v>0.10508207487999999</c:v>
                </c:pt>
                <c:pt idx="9">
                  <c:v>8.2520109999999952E-2</c:v>
                </c:pt>
                <c:pt idx="10">
                  <c:v>6.080066751999999E-2</c:v>
                </c:pt>
                <c:pt idx="11">
                  <c:v>4.0395841359999962E-2</c:v>
                </c:pt>
                <c:pt idx="12">
                  <c:v>2.1777725440000062E-2</c:v>
                </c:pt>
                <c:pt idx="13">
                  <c:v>5.418413679999956E-3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0.27024923392</c:v>
                </c:pt>
                <c:pt idx="1">
                  <c:v>0.25478066896000001</c:v>
                </c:pt>
                <c:pt idx="2">
                  <c:v>0.23665842304000001</c:v>
                </c:pt>
                <c:pt idx="3">
                  <c:v>0.21637759408000001</c:v>
                </c:pt>
                <c:pt idx="4">
                  <c:v>0.19443327999999999</c:v>
                </c:pt>
                <c:pt idx="5">
                  <c:v>0.17132057872000003</c:v>
                </c:pt>
                <c:pt idx="6">
                  <c:v>0.14753458816000001</c:v>
                </c:pt>
                <c:pt idx="7">
                  <c:v>0.12357040624000004</c:v>
                </c:pt>
                <c:pt idx="8">
                  <c:v>9.9923130879999988E-2</c:v>
                </c:pt>
                <c:pt idx="9">
                  <c:v>7.7087860000000008E-2</c:v>
                </c:pt>
                <c:pt idx="10">
                  <c:v>5.5559691520000037E-2</c:v>
                </c:pt>
                <c:pt idx="11">
                  <c:v>3.5833723360000069E-2</c:v>
                </c:pt>
                <c:pt idx="12">
                  <c:v>1.8405053440000041E-2</c:v>
                </c:pt>
                <c:pt idx="13">
                  <c:v>3.7687796800001117E-3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0.27402408128</c:v>
                </c:pt>
                <c:pt idx="1">
                  <c:v>0.26210780864</c:v>
                </c:pt>
                <c:pt idx="2">
                  <c:v>0.24668231935999996</c:v>
                </c:pt>
                <c:pt idx="3">
                  <c:v>0.22830707071999995</c:v>
                </c:pt>
                <c:pt idx="4">
                  <c:v>0.20754151999999995</c:v>
                </c:pt>
                <c:pt idx="5">
                  <c:v>0.18494512447999997</c:v>
                </c:pt>
                <c:pt idx="6">
                  <c:v>0.16107734143999997</c:v>
                </c:pt>
                <c:pt idx="7">
                  <c:v>0.13649762816000002</c:v>
                </c:pt>
                <c:pt idx="8">
                  <c:v>0.11176544191999999</c:v>
                </c:pt>
                <c:pt idx="9">
                  <c:v>8.7440239999999975E-2</c:v>
                </c:pt>
                <c:pt idx="10">
                  <c:v>6.4081479679999998E-2</c:v>
                </c:pt>
                <c:pt idx="11">
                  <c:v>4.2248618240000063E-2</c:v>
                </c:pt>
                <c:pt idx="12">
                  <c:v>2.2501112959999958E-2</c:v>
                </c:pt>
                <c:pt idx="13">
                  <c:v>5.3984211199999965E-3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0.25364171112</c:v>
                </c:pt>
                <c:pt idx="1">
                  <c:v>0.25364171112</c:v>
                </c:pt>
                <c:pt idx="2">
                  <c:v>0.25323117888000002</c:v>
                </c:pt>
                <c:pt idx="3">
                  <c:v>0.24603161975999996</c:v>
                </c:pt>
                <c:pt idx="4">
                  <c:v>0.23298935999999992</c:v>
                </c:pt>
                <c:pt idx="5">
                  <c:v>0.21505072584000001</c:v>
                </c:pt>
                <c:pt idx="6">
                  <c:v>0.19316204351999999</c:v>
                </c:pt>
                <c:pt idx="7">
                  <c:v>0.16826963927999994</c:v>
                </c:pt>
                <c:pt idx="8">
                  <c:v>0.14131983935999998</c:v>
                </c:pt>
                <c:pt idx="9">
                  <c:v>0.11325896999999996</c:v>
                </c:pt>
                <c:pt idx="10">
                  <c:v>8.5033357439999957E-2</c:v>
                </c:pt>
                <c:pt idx="11">
                  <c:v>5.7589327919999822E-2</c:v>
                </c:pt>
                <c:pt idx="12">
                  <c:v>3.1873207680000015E-2</c:v>
                </c:pt>
                <c:pt idx="13">
                  <c:v>8.8313229599997767E-3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0.31340702496</c:v>
                </c:pt>
                <c:pt idx="1">
                  <c:v>0.31340702496</c:v>
                </c:pt>
                <c:pt idx="2">
                  <c:v>0.30738247104000005</c:v>
                </c:pt>
                <c:pt idx="3">
                  <c:v>0.29462265407999999</c:v>
                </c:pt>
                <c:pt idx="4">
                  <c:v>0.27610608000000003</c:v>
                </c:pt>
                <c:pt idx="5">
                  <c:v>0.25281125471999999</c:v>
                </c:pt>
                <c:pt idx="6">
                  <c:v>0.22571668416000001</c:v>
                </c:pt>
                <c:pt idx="7">
                  <c:v>0.19580087423999998</c:v>
                </c:pt>
                <c:pt idx="8">
                  <c:v>0.16404233088000009</c:v>
                </c:pt>
                <c:pt idx="9">
                  <c:v>0.1314195600000001</c:v>
                </c:pt>
                <c:pt idx="10">
                  <c:v>9.8911067520000062E-2</c:v>
                </c:pt>
                <c:pt idx="11">
                  <c:v>6.7495359360000118E-2</c:v>
                </c:pt>
                <c:pt idx="12">
                  <c:v>3.8150941440000086E-2</c:v>
                </c:pt>
                <c:pt idx="13">
                  <c:v>1.1856319679999949E-2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0.30431051840000001</c:v>
                </c:pt>
                <c:pt idx="1">
                  <c:v>0.30431051840000001</c:v>
                </c:pt>
                <c:pt idx="2">
                  <c:v>0.29879754559999999</c:v>
                </c:pt>
                <c:pt idx="3">
                  <c:v>0.28701655519999997</c:v>
                </c:pt>
                <c:pt idx="4">
                  <c:v>0.26982200000000001</c:v>
                </c:pt>
                <c:pt idx="5">
                  <c:v>0.24806833279999996</c:v>
                </c:pt>
                <c:pt idx="6">
                  <c:v>0.22261000639999995</c:v>
                </c:pt>
                <c:pt idx="7">
                  <c:v>0.1943014736</c:v>
                </c:pt>
                <c:pt idx="8">
                  <c:v>0.16399718720000001</c:v>
                </c:pt>
                <c:pt idx="9">
                  <c:v>0.13255160000000005</c:v>
                </c:pt>
                <c:pt idx="10">
                  <c:v>0.10081916480000008</c:v>
                </c:pt>
                <c:pt idx="11">
                  <c:v>6.9654334400000073E-2</c:v>
                </c:pt>
                <c:pt idx="12">
                  <c:v>3.9911561599999978E-2</c:v>
                </c:pt>
                <c:pt idx="13">
                  <c:v>1.2445299199999982E-2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0.30433784744000003</c:v>
                </c:pt>
                <c:pt idx="1">
                  <c:v>0.30433784744000003</c:v>
                </c:pt>
                <c:pt idx="2">
                  <c:v>0.29968806656000002</c:v>
                </c:pt>
                <c:pt idx="3">
                  <c:v>0.28876057111999998</c:v>
                </c:pt>
                <c:pt idx="4">
                  <c:v>0.27237511999999997</c:v>
                </c:pt>
                <c:pt idx="5">
                  <c:v>0.25135147207999997</c:v>
                </c:pt>
                <c:pt idx="6">
                  <c:v>0.22650938624</c:v>
                </c:pt>
                <c:pt idx="7">
                  <c:v>0.19866862136000002</c:v>
                </c:pt>
                <c:pt idx="8">
                  <c:v>0.16864893632000005</c:v>
                </c:pt>
                <c:pt idx="9">
                  <c:v>0.13727009000000001</c:v>
                </c:pt>
                <c:pt idx="10">
                  <c:v>0.10535184127999997</c:v>
                </c:pt>
                <c:pt idx="11">
                  <c:v>7.3713949040000171E-2</c:v>
                </c:pt>
                <c:pt idx="12">
                  <c:v>4.3176172160000026E-2</c:v>
                </c:pt>
                <c:pt idx="13">
                  <c:v>1.455826952E-2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0.30534423568000002</c:v>
                </c:pt>
                <c:pt idx="1">
                  <c:v>0.30534423568000002</c:v>
                </c:pt>
                <c:pt idx="2">
                  <c:v>0.30077074431999995</c:v>
                </c:pt>
                <c:pt idx="3">
                  <c:v>0.28993227663999999</c:v>
                </c:pt>
                <c:pt idx="4">
                  <c:v>0.27363903999999994</c:v>
                </c:pt>
                <c:pt idx="5">
                  <c:v>0.25270124175999997</c:v>
                </c:pt>
                <c:pt idx="6">
                  <c:v>0.22792908928</c:v>
                </c:pt>
                <c:pt idx="7">
                  <c:v>0.20013278992</c:v>
                </c:pt>
                <c:pt idx="8">
                  <c:v>0.17012255103999996</c:v>
                </c:pt>
                <c:pt idx="9">
                  <c:v>0.13870857999999997</c:v>
                </c:pt>
                <c:pt idx="10">
                  <c:v>0.10670108416000007</c:v>
                </c:pt>
                <c:pt idx="11">
                  <c:v>7.4910270880000074E-2</c:v>
                </c:pt>
                <c:pt idx="12">
                  <c:v>4.4146347520000073E-2</c:v>
                </c:pt>
                <c:pt idx="13">
                  <c:v>1.5219521440000106E-2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92039552"/>
        <c:axId val="192107264"/>
      </c:scatterChart>
      <c:valAx>
        <c:axId val="19203955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2107264"/>
        <c:crosses val="autoZero"/>
        <c:crossBetween val="midCat"/>
        <c:majorUnit val="0.2"/>
      </c:valAx>
      <c:valAx>
        <c:axId val="19210726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920395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240.27320627775998</c:v>
                </c:pt>
                <c:pt idx="1">
                  <c:v>210.31802434287999</c:v>
                </c:pt>
                <c:pt idx="2">
                  <c:v>185.50704627711997</c:v>
                </c:pt>
                <c:pt idx="3">
                  <c:v>165.31249430224</c:v>
                </c:pt>
                <c:pt idx="4">
                  <c:v>149.20659064</c:v>
                </c:pt>
                <c:pt idx="5">
                  <c:v>136.66155751215999</c:v>
                </c:pt>
                <c:pt idx="6">
                  <c:v>127.14961714047996</c:v>
                </c:pt>
                <c:pt idx="7">
                  <c:v>120.14299174671999</c:v>
                </c:pt>
                <c:pt idx="8">
                  <c:v>115.11390355264001</c:v>
                </c:pt>
                <c:pt idx="9">
                  <c:v>111.53457478000001</c:v>
                </c:pt>
                <c:pt idx="10">
                  <c:v>108.87722765056003</c:v>
                </c:pt>
                <c:pt idx="11">
                  <c:v>106.61408438607992</c:v>
                </c:pt>
                <c:pt idx="12">
                  <c:v>104.2173672083199</c:v>
                </c:pt>
                <c:pt idx="13">
                  <c:v>101.15929833903994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244.53758040448</c:v>
                </c:pt>
                <c:pt idx="1">
                  <c:v>213.14192230623999</c:v>
                </c:pt>
                <c:pt idx="2">
                  <c:v>187.18560918975999</c:v>
                </c:pt>
                <c:pt idx="3">
                  <c:v>166.11082305951996</c:v>
                </c:pt>
                <c:pt idx="4">
                  <c:v>149.35974591999997</c:v>
                </c:pt>
                <c:pt idx="5">
                  <c:v>136.37455977567998</c:v>
                </c:pt>
                <c:pt idx="6">
                  <c:v>126.59744663103999</c:v>
                </c:pt>
                <c:pt idx="7">
                  <c:v>119.47058849055992</c:v>
                </c:pt>
                <c:pt idx="8">
                  <c:v>114.43616735871996</c:v>
                </c:pt>
                <c:pt idx="9">
                  <c:v>110.93636523999999</c:v>
                </c:pt>
                <c:pt idx="10">
                  <c:v>108.4133641388799</c:v>
                </c:pt>
                <c:pt idx="11">
                  <c:v>106.30934605983992</c:v>
                </c:pt>
                <c:pt idx="12">
                  <c:v>104.06649300735984</c:v>
                </c:pt>
                <c:pt idx="13">
                  <c:v>101.12698698592004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249.16503112128001</c:v>
                </c:pt>
                <c:pt idx="1">
                  <c:v>217.23575970264</c:v>
                </c:pt>
                <c:pt idx="2">
                  <c:v>190.80724244735998</c:v>
                </c:pt>
                <c:pt idx="3">
                  <c:v>169.31336572872002</c:v>
                </c:pt>
                <c:pt idx="4">
                  <c:v>152.18801592000005</c:v>
                </c:pt>
                <c:pt idx="5">
                  <c:v>138.86507939448001</c:v>
                </c:pt>
                <c:pt idx="6">
                  <c:v>128.77844252544006</c:v>
                </c:pt>
                <c:pt idx="7">
                  <c:v>121.36199168616002</c:v>
                </c:pt>
                <c:pt idx="8">
                  <c:v>116.04961324992001</c:v>
                </c:pt>
                <c:pt idx="9">
                  <c:v>112.27519359000001</c:v>
                </c:pt>
                <c:pt idx="10">
                  <c:v>109.47261907967999</c:v>
                </c:pt>
                <c:pt idx="11">
                  <c:v>107.07577609224001</c:v>
                </c:pt>
                <c:pt idx="12">
                  <c:v>104.51855100095992</c:v>
                </c:pt>
                <c:pt idx="13">
                  <c:v>101.23483017912014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224.49084484992002</c:v>
                </c:pt>
                <c:pt idx="1">
                  <c:v>204.96423401496003</c:v>
                </c:pt>
                <c:pt idx="2">
                  <c:v>187.65196279104003</c:v>
                </c:pt>
                <c:pt idx="3">
                  <c:v>172.40634390408002</c:v>
                </c:pt>
                <c:pt idx="4">
                  <c:v>159.07969008000003</c:v>
                </c:pt>
                <c:pt idx="5">
                  <c:v>147.52431404472003</c:v>
                </c:pt>
                <c:pt idx="6">
                  <c:v>137.59252852416006</c:v>
                </c:pt>
                <c:pt idx="7">
                  <c:v>129.13664624424004</c:v>
                </c:pt>
                <c:pt idx="8">
                  <c:v>122.00897993088006</c:v>
                </c:pt>
                <c:pt idx="9">
                  <c:v>116.06184231000003</c:v>
                </c:pt>
                <c:pt idx="10">
                  <c:v>111.14754610752004</c:v>
                </c:pt>
                <c:pt idx="11">
                  <c:v>107.11840404936001</c:v>
                </c:pt>
                <c:pt idx="12">
                  <c:v>103.82672886144002</c:v>
                </c:pt>
                <c:pt idx="13">
                  <c:v>101.12483326968001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271.34803476223999</c:v>
                </c:pt>
                <c:pt idx="1">
                  <c:v>239.15055572311999</c:v>
                </c:pt>
                <c:pt idx="2">
                  <c:v>211.81070439487996</c:v>
                </c:pt>
                <c:pt idx="3">
                  <c:v>188.87448379975999</c:v>
                </c:pt>
                <c:pt idx="4">
                  <c:v>169.88789695999998</c:v>
                </c:pt>
                <c:pt idx="5">
                  <c:v>154.39694689784</c:v>
                </c:pt>
                <c:pt idx="6">
                  <c:v>141.94763663551998</c:v>
                </c:pt>
                <c:pt idx="7">
                  <c:v>132.08596919528</c:v>
                </c:pt>
                <c:pt idx="8">
                  <c:v>124.35794759936005</c:v>
                </c:pt>
                <c:pt idx="9">
                  <c:v>118.30957487000001</c:v>
                </c:pt>
                <c:pt idx="10">
                  <c:v>113.48685402944</c:v>
                </c:pt>
                <c:pt idx="11">
                  <c:v>109.43578809991999</c:v>
                </c:pt>
                <c:pt idx="12">
                  <c:v>105.70238010367996</c:v>
                </c:pt>
                <c:pt idx="13">
                  <c:v>101.83263306295999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255.27843665280002</c:v>
                </c:pt>
                <c:pt idx="1">
                  <c:v>228.4191932004</c:v>
                </c:pt>
                <c:pt idx="2">
                  <c:v>205.19408036160002</c:v>
                </c:pt>
                <c:pt idx="3">
                  <c:v>185.29578290520004</c:v>
                </c:pt>
                <c:pt idx="4">
                  <c:v>168.41698560000006</c:v>
                </c:pt>
                <c:pt idx="5">
                  <c:v>154.25037321479999</c:v>
                </c:pt>
                <c:pt idx="6">
                  <c:v>142.48863051840004</c:v>
                </c:pt>
                <c:pt idx="7">
                  <c:v>132.82444227960002</c:v>
                </c:pt>
                <c:pt idx="8">
                  <c:v>124.95049326720005</c:v>
                </c:pt>
                <c:pt idx="9">
                  <c:v>118.55946825000004</c:v>
                </c:pt>
                <c:pt idx="10">
                  <c:v>113.34405199680003</c:v>
                </c:pt>
                <c:pt idx="11">
                  <c:v>108.99692927640001</c:v>
                </c:pt>
                <c:pt idx="12">
                  <c:v>105.21078485760006</c:v>
                </c:pt>
                <c:pt idx="13">
                  <c:v>101.67830350920008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251.57058334592</c:v>
                </c:pt>
                <c:pt idx="1">
                  <c:v>226.42142373895999</c:v>
                </c:pt>
                <c:pt idx="2">
                  <c:v>204.48800429503999</c:v>
                </c:pt>
                <c:pt idx="3">
                  <c:v>185.51240646008</c:v>
                </c:pt>
                <c:pt idx="4">
                  <c:v>169.23671167999998</c:v>
                </c:pt>
                <c:pt idx="5">
                  <c:v>155.40300140071997</c:v>
                </c:pt>
                <c:pt idx="6">
                  <c:v>143.75335706816</c:v>
                </c:pt>
                <c:pt idx="7">
                  <c:v>134.02986012823999</c:v>
                </c:pt>
                <c:pt idx="8">
                  <c:v>125.97459202687998</c:v>
                </c:pt>
                <c:pt idx="9">
                  <c:v>119.32963420999999</c:v>
                </c:pt>
                <c:pt idx="10">
                  <c:v>113.83706812351994</c:v>
                </c:pt>
                <c:pt idx="11">
                  <c:v>109.23897521335999</c:v>
                </c:pt>
                <c:pt idx="12">
                  <c:v>105.27743692543993</c:v>
                </c:pt>
                <c:pt idx="13">
                  <c:v>101.69453470567998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249.86535870208002</c:v>
                </c:pt>
                <c:pt idx="1">
                  <c:v>225.52362194104001</c:v>
                </c:pt>
                <c:pt idx="2">
                  <c:v>204.16771799296001</c:v>
                </c:pt>
                <c:pt idx="3">
                  <c:v>185.57152820391997</c:v>
                </c:pt>
                <c:pt idx="4">
                  <c:v>169.50893392</c:v>
                </c:pt>
                <c:pt idx="5">
                  <c:v>155.75381648727998</c:v>
                </c:pt>
                <c:pt idx="6">
                  <c:v>144.08005725184</c:v>
                </c:pt>
                <c:pt idx="7">
                  <c:v>134.26153755975997</c:v>
                </c:pt>
                <c:pt idx="8">
                  <c:v>126.07213875712</c:v>
                </c:pt>
                <c:pt idx="9">
                  <c:v>119.28574219000001</c:v>
                </c:pt>
                <c:pt idx="10">
                  <c:v>113.67622920447999</c:v>
                </c:pt>
                <c:pt idx="11">
                  <c:v>109.01748114664002</c:v>
                </c:pt>
                <c:pt idx="12">
                  <c:v>105.08337936256004</c:v>
                </c:pt>
                <c:pt idx="13">
                  <c:v>101.64780519832004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90402816"/>
        <c:axId val="90404736"/>
      </c:scatterChart>
      <c:valAx>
        <c:axId val="9040281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0404736"/>
        <c:crosses val="autoZero"/>
        <c:crossBetween val="midCat"/>
        <c:majorUnit val="0.2"/>
      </c:valAx>
      <c:valAx>
        <c:axId val="9040473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904028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1216.424</c:v>
                </c:pt>
                <c:pt idx="1">
                  <c:v>1396.836</c:v>
                </c:pt>
                <c:pt idx="2">
                  <c:v>1508.3629999999998</c:v>
                </c:pt>
                <c:pt idx="3">
                  <c:v>1497.3</c:v>
                </c:pt>
                <c:pt idx="4">
                  <c:v>1589.9899999999998</c:v>
                </c:pt>
                <c:pt idx="5">
                  <c:v>1654.85</c:v>
                </c:pt>
                <c:pt idx="6">
                  <c:v>1715.2709999999997</c:v>
                </c:pt>
                <c:pt idx="7">
                  <c:v>1784.662</c:v>
                </c:pt>
              </c:numCache>
            </c:numRef>
          </c:yVal>
          <c:smooth val="1"/>
        </c:ser>
        <c:axId val="90813568"/>
        <c:axId val="90815488"/>
      </c:scatterChart>
      <c:valAx>
        <c:axId val="90813568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0815488"/>
        <c:crosses val="autoZero"/>
        <c:crossBetween val="midCat"/>
      </c:valAx>
      <c:valAx>
        <c:axId val="90815488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0813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2.7556300000000009</c:v>
                </c:pt>
                <c:pt idx="1">
                  <c:v>2.2668099999999995</c:v>
                </c:pt>
                <c:pt idx="2">
                  <c:v>1.8557100000000002</c:v>
                </c:pt>
                <c:pt idx="3">
                  <c:v>1.5144100000000007</c:v>
                </c:pt>
                <c:pt idx="4">
                  <c:v>1.2349899999999998</c:v>
                </c:pt>
                <c:pt idx="5">
                  <c:v>1.0095299999999998</c:v>
                </c:pt>
                <c:pt idx="6">
                  <c:v>0.83011000000000035</c:v>
                </c:pt>
                <c:pt idx="7">
                  <c:v>0.68880999999999926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2.9410499999999988</c:v>
                </c:pt>
                <c:pt idx="1">
                  <c:v>2.3743199999999991</c:v>
                </c:pt>
                <c:pt idx="2">
                  <c:v>1.9170699999999998</c:v>
                </c:pt>
                <c:pt idx="3">
                  <c:v>1.5552599999999996</c:v>
                </c:pt>
                <c:pt idx="4">
                  <c:v>1.2748500000000007</c:v>
                </c:pt>
                <c:pt idx="5">
                  <c:v>1.0617999999999999</c:v>
                </c:pt>
                <c:pt idx="6">
                  <c:v>0.9020699999999966</c:v>
                </c:pt>
                <c:pt idx="7">
                  <c:v>0.78162000000000198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3.3155999999999999</c:v>
                </c:pt>
                <c:pt idx="1">
                  <c:v>2.6523100000000017</c:v>
                </c:pt>
                <c:pt idx="2">
                  <c:v>2.1161400000000015</c:v>
                </c:pt>
                <c:pt idx="3">
                  <c:v>1.6915499999999994</c:v>
                </c:pt>
                <c:pt idx="4">
                  <c:v>1.3630000000000013</c:v>
                </c:pt>
                <c:pt idx="5">
                  <c:v>1.1149500000000039</c:v>
                </c:pt>
                <c:pt idx="6">
                  <c:v>0.93186000000000035</c:v>
                </c:pt>
                <c:pt idx="7">
                  <c:v>0.79819000000000173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3.3096000000000014</c:v>
                </c:pt>
                <c:pt idx="1">
                  <c:v>2.6565200000000013</c:v>
                </c:pt>
                <c:pt idx="2">
                  <c:v>2.1192600000000024</c:v>
                </c:pt>
                <c:pt idx="3">
                  <c:v>1.684680000000002</c:v>
                </c:pt>
                <c:pt idx="4">
                  <c:v>1.3396400000000028</c:v>
                </c:pt>
                <c:pt idx="5">
                  <c:v>1.0710000000000051</c:v>
                </c:pt>
                <c:pt idx="6">
                  <c:v>0.86562000000000161</c:v>
                </c:pt>
                <c:pt idx="7">
                  <c:v>0.71035999999999966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3.7830500000000011</c:v>
                </c:pt>
                <c:pt idx="1">
                  <c:v>2.9929300000000012</c:v>
                </c:pt>
                <c:pt idx="2">
                  <c:v>2.3519100000000019</c:v>
                </c:pt>
                <c:pt idx="3">
                  <c:v>1.8419299999999996</c:v>
                </c:pt>
                <c:pt idx="4">
                  <c:v>1.4449300000000029</c:v>
                </c:pt>
                <c:pt idx="5">
                  <c:v>1.142850000000001</c:v>
                </c:pt>
                <c:pt idx="6">
                  <c:v>0.91763000000000083</c:v>
                </c:pt>
                <c:pt idx="7">
                  <c:v>0.75121000000000215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4.5392599999999987</c:v>
                </c:pt>
                <c:pt idx="1">
                  <c:v>3.5207999999999995</c:v>
                </c:pt>
                <c:pt idx="2">
                  <c:v>2.7095199999999977</c:v>
                </c:pt>
                <c:pt idx="3">
                  <c:v>2.0781199999999966</c:v>
                </c:pt>
                <c:pt idx="4">
                  <c:v>1.5992999999999995</c:v>
                </c:pt>
                <c:pt idx="5">
                  <c:v>1.2457600000000042</c:v>
                </c:pt>
                <c:pt idx="6">
                  <c:v>0.99019999999999797</c:v>
                </c:pt>
                <c:pt idx="7">
                  <c:v>0.80531999999999826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5.7135999999999996</c:v>
                </c:pt>
                <c:pt idx="1">
                  <c:v>4.2832899999999974</c:v>
                </c:pt>
                <c:pt idx="2">
                  <c:v>3.1683999999999983</c:v>
                </c:pt>
                <c:pt idx="3">
                  <c:v>2.3254900000000021</c:v>
                </c:pt>
                <c:pt idx="4">
                  <c:v>1.7111200000000011</c:v>
                </c:pt>
                <c:pt idx="5">
                  <c:v>1.2818499999999986</c:v>
                </c:pt>
                <c:pt idx="6">
                  <c:v>0.9942400000000049</c:v>
                </c:pt>
                <c:pt idx="7">
                  <c:v>0.80485000000000184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7.8614200000000025</c:v>
                </c:pt>
                <c:pt idx="1">
                  <c:v>5.7968100000000042</c:v>
                </c:pt>
                <c:pt idx="2">
                  <c:v>4.187660000000001</c:v>
                </c:pt>
                <c:pt idx="3">
                  <c:v>2.9734300000000005</c:v>
                </c:pt>
                <c:pt idx="4">
                  <c:v>2.0935800000000029</c:v>
                </c:pt>
                <c:pt idx="5">
                  <c:v>1.4875700000000052</c:v>
                </c:pt>
                <c:pt idx="6">
                  <c:v>1.0948599999999971</c:v>
                </c:pt>
                <c:pt idx="7">
                  <c:v>0.85491000000001094</c:v>
                </c:pt>
              </c:numCache>
            </c:numRef>
          </c:yVal>
          <c:smooth val="1"/>
        </c:ser>
        <c:axId val="90832256"/>
        <c:axId val="90977792"/>
      </c:scatterChart>
      <c:valAx>
        <c:axId val="9083225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0977792"/>
        <c:crosses val="autoZero"/>
        <c:crossBetween val="midCat"/>
        <c:majorUnit val="1"/>
      </c:valAx>
      <c:valAx>
        <c:axId val="90977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0832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0.27413999999999999</c:v>
                </c:pt>
                <c:pt idx="1">
                  <c:v>0.26489349609375001</c:v>
                </c:pt>
                <c:pt idx="2">
                  <c:v>0.23966734374999998</c:v>
                </c:pt>
                <c:pt idx="3">
                  <c:v>0.20273033203125002</c:v>
                </c:pt>
                <c:pt idx="4">
                  <c:v>0.15835125</c:v>
                </c:pt>
                <c:pt idx="5">
                  <c:v>0.11079888671874999</c:v>
                </c:pt>
                <c:pt idx="6">
                  <c:v>6.4342031249999987E-2</c:v>
                </c:pt>
                <c:pt idx="7">
                  <c:v>2.3249472656249937E-2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0.29476000000000002</c:v>
                </c:pt>
                <c:pt idx="1">
                  <c:v>0.27785019531249999</c:v>
                </c:pt>
                <c:pt idx="2">
                  <c:v>0.2460203125</c:v>
                </c:pt>
                <c:pt idx="3">
                  <c:v>0.20374714843750003</c:v>
                </c:pt>
                <c:pt idx="4">
                  <c:v>0.15550750000000002</c:v>
                </c:pt>
                <c:pt idx="5">
                  <c:v>0.10577816406250004</c:v>
                </c:pt>
                <c:pt idx="6">
                  <c:v>5.9035937500000024E-2</c:v>
                </c:pt>
                <c:pt idx="7">
                  <c:v>1.9757617187500021E-2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0.28438999999999998</c:v>
                </c:pt>
                <c:pt idx="1">
                  <c:v>0.27913218749999996</c:v>
                </c:pt>
                <c:pt idx="2">
                  <c:v>0.25479874999999996</c:v>
                </c:pt>
                <c:pt idx="3">
                  <c:v>0.21644843749999998</c:v>
                </c:pt>
                <c:pt idx="4">
                  <c:v>0.16913999999999998</c:v>
                </c:pt>
                <c:pt idx="5">
                  <c:v>0.11793218749999998</c:v>
                </c:pt>
                <c:pt idx="6">
                  <c:v>6.7883750000000048E-2</c:v>
                </c:pt>
                <c:pt idx="7">
                  <c:v>2.4053437499999941E-2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0.25434421875000002</c:v>
                </c:pt>
                <c:pt idx="1">
                  <c:v>0.25434421875000002</c:v>
                </c:pt>
                <c:pt idx="2">
                  <c:v>0.25434421875000002</c:v>
                </c:pt>
                <c:pt idx="3">
                  <c:v>0.23907298828124998</c:v>
                </c:pt>
                <c:pt idx="4">
                  <c:v>0.20083874999999995</c:v>
                </c:pt>
                <c:pt idx="5">
                  <c:v>0.14819841796874994</c:v>
                </c:pt>
                <c:pt idx="6">
                  <c:v>8.9708906249999942E-2</c:v>
                </c:pt>
                <c:pt idx="7">
                  <c:v>3.3927128906249937E-2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0.31129781249999999</c:v>
                </c:pt>
                <c:pt idx="1">
                  <c:v>0.31129781249999999</c:v>
                </c:pt>
                <c:pt idx="2">
                  <c:v>0.31129781249999999</c:v>
                </c:pt>
                <c:pt idx="3">
                  <c:v>0.28445816406250002</c:v>
                </c:pt>
                <c:pt idx="4">
                  <c:v>0.23511000000000004</c:v>
                </c:pt>
                <c:pt idx="5">
                  <c:v>0.17210121093750008</c:v>
                </c:pt>
                <c:pt idx="6">
                  <c:v>0.1042796875</c:v>
                </c:pt>
                <c:pt idx="7">
                  <c:v>4.0493320312500136E-2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0.30239093750000001</c:v>
                </c:pt>
                <c:pt idx="1">
                  <c:v>0.30239093750000001</c:v>
                </c:pt>
                <c:pt idx="2">
                  <c:v>0.30239093750000001</c:v>
                </c:pt>
                <c:pt idx="3">
                  <c:v>0.27758949218750001</c:v>
                </c:pt>
                <c:pt idx="4">
                  <c:v>0.23145499999999999</c:v>
                </c:pt>
                <c:pt idx="5">
                  <c:v>0.17171363281250002</c:v>
                </c:pt>
                <c:pt idx="6">
                  <c:v>0.10609156250000001</c:v>
                </c:pt>
                <c:pt idx="7">
                  <c:v>4.2314960937500035E-2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0.30284890624999999</c:v>
                </c:pt>
                <c:pt idx="1">
                  <c:v>0.30284890624999999</c:v>
                </c:pt>
                <c:pt idx="2">
                  <c:v>0.30284890624999999</c:v>
                </c:pt>
                <c:pt idx="3">
                  <c:v>0.27981310546874999</c:v>
                </c:pt>
                <c:pt idx="4">
                  <c:v>0.23516375</c:v>
                </c:pt>
                <c:pt idx="5">
                  <c:v>0.17631330078125002</c:v>
                </c:pt>
                <c:pt idx="6">
                  <c:v>0.11067421875</c:v>
                </c:pt>
                <c:pt idx="7">
                  <c:v>4.5658964843750149E-2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0.30389125</c:v>
                </c:pt>
                <c:pt idx="1">
                  <c:v>0.30389125</c:v>
                </c:pt>
                <c:pt idx="2">
                  <c:v>0.30389125</c:v>
                </c:pt>
                <c:pt idx="3">
                  <c:v>0.28103882812500003</c:v>
                </c:pt>
                <c:pt idx="4">
                  <c:v>0.23656250000000001</c:v>
                </c:pt>
                <c:pt idx="5">
                  <c:v>0.17778835937500009</c:v>
                </c:pt>
                <c:pt idx="6">
                  <c:v>0.11204249999999999</c:v>
                </c:pt>
                <c:pt idx="7">
                  <c:v>4.665101562500007E-2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90999808"/>
        <c:axId val="91010176"/>
      </c:scatterChart>
      <c:valAx>
        <c:axId val="9099980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1010176"/>
        <c:crosses val="autoZero"/>
        <c:crossBetween val="midCat"/>
        <c:majorUnit val="0.2"/>
      </c:valAx>
      <c:valAx>
        <c:axId val="9101017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909998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1058.2888800000001</c:v>
                </c:pt>
                <c:pt idx="1">
                  <c:v>1215.2473199999999</c:v>
                </c:pt>
                <c:pt idx="2">
                  <c:v>1312.2758099999999</c:v>
                </c:pt>
                <c:pt idx="3">
                  <c:v>1302.6510000000001</c:v>
                </c:pt>
                <c:pt idx="4">
                  <c:v>1383.2912999999999</c:v>
                </c:pt>
                <c:pt idx="5">
                  <c:v>1439.7194999999999</c:v>
                </c:pt>
                <c:pt idx="6">
                  <c:v>1492.2857699999997</c:v>
                </c:pt>
                <c:pt idx="7">
                  <c:v>1552.6559400000001</c:v>
                </c:pt>
              </c:numCache>
            </c:numRef>
          </c:yVal>
          <c:smooth val="1"/>
        </c:ser>
        <c:axId val="91509120"/>
        <c:axId val="91511040"/>
      </c:scatterChart>
      <c:valAx>
        <c:axId val="91509120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1511040"/>
        <c:crosses val="autoZero"/>
        <c:crossBetween val="midCat"/>
      </c:valAx>
      <c:valAx>
        <c:axId val="91511040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915091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1.8557100000000002</c:v>
                </c:pt>
                <c:pt idx="1">
                  <c:v>1.2349899999999998</c:v>
                </c:pt>
                <c:pt idx="2">
                  <c:v>1.0095299999999998</c:v>
                </c:pt>
                <c:pt idx="3">
                  <c:v>0.83011000000000035</c:v>
                </c:pt>
                <c:pt idx="4">
                  <c:v>0.68880999999999926</c:v>
                </c:pt>
                <c:pt idx="5">
                  <c:v>0.57770999999999884</c:v>
                </c:pt>
                <c:pt idx="6">
                  <c:v>0.48889000000000049</c:v>
                </c:pt>
                <c:pt idx="7">
                  <c:v>0.4144300000000003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1.9170699999999998</c:v>
                </c:pt>
                <c:pt idx="1">
                  <c:v>1.2748500000000007</c:v>
                </c:pt>
                <c:pt idx="2">
                  <c:v>1.0617999999999999</c:v>
                </c:pt>
                <c:pt idx="3">
                  <c:v>0.9020699999999966</c:v>
                </c:pt>
                <c:pt idx="4">
                  <c:v>0.78162000000000198</c:v>
                </c:pt>
                <c:pt idx="5">
                  <c:v>0.68640999999999686</c:v>
                </c:pt>
                <c:pt idx="6">
                  <c:v>0.60240000000000116</c:v>
                </c:pt>
                <c:pt idx="7">
                  <c:v>0.51554999999999929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2.1161400000000015</c:v>
                </c:pt>
                <c:pt idx="1">
                  <c:v>1.3630000000000013</c:v>
                </c:pt>
                <c:pt idx="2">
                  <c:v>1.1149500000000039</c:v>
                </c:pt>
                <c:pt idx="3">
                  <c:v>0.93186000000000035</c:v>
                </c:pt>
                <c:pt idx="4">
                  <c:v>0.79819000000000173</c:v>
                </c:pt>
                <c:pt idx="5">
                  <c:v>0.69840000000000302</c:v>
                </c:pt>
                <c:pt idx="6">
                  <c:v>0.61694999999999922</c:v>
                </c:pt>
                <c:pt idx="7">
                  <c:v>0.53829999999999956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2.1192600000000024</c:v>
                </c:pt>
                <c:pt idx="1">
                  <c:v>1.3396400000000028</c:v>
                </c:pt>
                <c:pt idx="2">
                  <c:v>1.0710000000000051</c:v>
                </c:pt>
                <c:pt idx="3">
                  <c:v>0.86562000000000161</c:v>
                </c:pt>
                <c:pt idx="4">
                  <c:v>0.71035999999999966</c:v>
                </c:pt>
                <c:pt idx="5">
                  <c:v>0.59208000000000105</c:v>
                </c:pt>
                <c:pt idx="6">
                  <c:v>0.49764000000000586</c:v>
                </c:pt>
                <c:pt idx="7">
                  <c:v>0.41390000000000349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2.3519100000000019</c:v>
                </c:pt>
                <c:pt idx="1">
                  <c:v>1.4449300000000029</c:v>
                </c:pt>
                <c:pt idx="2">
                  <c:v>1.142850000000001</c:v>
                </c:pt>
                <c:pt idx="3">
                  <c:v>0.91763000000000083</c:v>
                </c:pt>
                <c:pt idx="4">
                  <c:v>0.75121000000000215</c:v>
                </c:pt>
                <c:pt idx="5">
                  <c:v>0.62553000000000303</c:v>
                </c:pt>
                <c:pt idx="6">
                  <c:v>0.52252999999999794</c:v>
                </c:pt>
                <c:pt idx="7">
                  <c:v>0.42414999999999914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2.7095199999999977</c:v>
                </c:pt>
                <c:pt idx="1">
                  <c:v>1.5992999999999995</c:v>
                </c:pt>
                <c:pt idx="2">
                  <c:v>1.2457600000000042</c:v>
                </c:pt>
                <c:pt idx="3">
                  <c:v>0.99019999999999797</c:v>
                </c:pt>
                <c:pt idx="4">
                  <c:v>0.80531999999999826</c:v>
                </c:pt>
                <c:pt idx="5">
                  <c:v>0.66382000000000474</c:v>
                </c:pt>
                <c:pt idx="6">
                  <c:v>0.53839999999999222</c:v>
                </c:pt>
                <c:pt idx="7">
                  <c:v>0.40175999999999945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3.1683999999999983</c:v>
                </c:pt>
                <c:pt idx="1">
                  <c:v>1.7111200000000011</c:v>
                </c:pt>
                <c:pt idx="2">
                  <c:v>1.2818499999999986</c:v>
                </c:pt>
                <c:pt idx="3">
                  <c:v>0.9942400000000049</c:v>
                </c:pt>
                <c:pt idx="4">
                  <c:v>0.80485000000000184</c:v>
                </c:pt>
                <c:pt idx="5">
                  <c:v>0.67023999999999972</c:v>
                </c:pt>
                <c:pt idx="6">
                  <c:v>0.54697000000000884</c:v>
                </c:pt>
                <c:pt idx="7">
                  <c:v>0.39160000000000394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4.187660000000001</c:v>
                </c:pt>
                <c:pt idx="1">
                  <c:v>2.0935800000000029</c:v>
                </c:pt>
                <c:pt idx="2">
                  <c:v>1.4875700000000052</c:v>
                </c:pt>
                <c:pt idx="3">
                  <c:v>1.0948599999999971</c:v>
                </c:pt>
                <c:pt idx="4">
                  <c:v>0.85491000000001094</c:v>
                </c:pt>
                <c:pt idx="5">
                  <c:v>0.70718000000000814</c:v>
                </c:pt>
                <c:pt idx="6">
                  <c:v>0.59112999999999261</c:v>
                </c:pt>
                <c:pt idx="7">
                  <c:v>0.44621999999999673</c:v>
                </c:pt>
              </c:numCache>
            </c:numRef>
          </c:yVal>
          <c:smooth val="1"/>
        </c:ser>
        <c:axId val="91536000"/>
        <c:axId val="91542272"/>
      </c:scatterChart>
      <c:valAx>
        <c:axId val="915360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1542272"/>
        <c:crosses val="autoZero"/>
        <c:crossBetween val="midCat"/>
        <c:majorUnit val="1"/>
      </c:valAx>
      <c:valAx>
        <c:axId val="91542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1536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240.27320627775998</c:v>
                </c:pt>
                <c:pt idx="1">
                  <c:v>210.31802434287999</c:v>
                </c:pt>
                <c:pt idx="2">
                  <c:v>185.50704627711997</c:v>
                </c:pt>
                <c:pt idx="3">
                  <c:v>165.31249430224</c:v>
                </c:pt>
                <c:pt idx="4">
                  <c:v>149.20659064</c:v>
                </c:pt>
                <c:pt idx="5">
                  <c:v>136.66155751215999</c:v>
                </c:pt>
                <c:pt idx="6">
                  <c:v>127.14961714047996</c:v>
                </c:pt>
                <c:pt idx="7">
                  <c:v>120.14299174671999</c:v>
                </c:pt>
                <c:pt idx="8">
                  <c:v>115.11390355264001</c:v>
                </c:pt>
                <c:pt idx="9">
                  <c:v>111.53457478000001</c:v>
                </c:pt>
                <c:pt idx="10">
                  <c:v>108.87722765056003</c:v>
                </c:pt>
                <c:pt idx="11">
                  <c:v>106.61408438607992</c:v>
                </c:pt>
                <c:pt idx="12">
                  <c:v>104.2173672083199</c:v>
                </c:pt>
                <c:pt idx="13">
                  <c:v>101.15929833903994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244.53758040448</c:v>
                </c:pt>
                <c:pt idx="1">
                  <c:v>213.14192230623999</c:v>
                </c:pt>
                <c:pt idx="2">
                  <c:v>187.18560918975999</c:v>
                </c:pt>
                <c:pt idx="3">
                  <c:v>166.11082305951996</c:v>
                </c:pt>
                <c:pt idx="4">
                  <c:v>149.35974591999997</c:v>
                </c:pt>
                <c:pt idx="5">
                  <c:v>136.37455977567998</c:v>
                </c:pt>
                <c:pt idx="6">
                  <c:v>126.59744663103999</c:v>
                </c:pt>
                <c:pt idx="7">
                  <c:v>119.47058849055992</c:v>
                </c:pt>
                <c:pt idx="8">
                  <c:v>114.43616735871996</c:v>
                </c:pt>
                <c:pt idx="9">
                  <c:v>110.93636523999999</c:v>
                </c:pt>
                <c:pt idx="10">
                  <c:v>108.4133641388799</c:v>
                </c:pt>
                <c:pt idx="11">
                  <c:v>106.30934605983992</c:v>
                </c:pt>
                <c:pt idx="12">
                  <c:v>104.06649300735984</c:v>
                </c:pt>
                <c:pt idx="13">
                  <c:v>101.12698698592004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249.16503112128001</c:v>
                </c:pt>
                <c:pt idx="1">
                  <c:v>217.23575970264</c:v>
                </c:pt>
                <c:pt idx="2">
                  <c:v>190.80724244735998</c:v>
                </c:pt>
                <c:pt idx="3">
                  <c:v>169.31336572872002</c:v>
                </c:pt>
                <c:pt idx="4">
                  <c:v>152.18801592000005</c:v>
                </c:pt>
                <c:pt idx="5">
                  <c:v>138.86507939448001</c:v>
                </c:pt>
                <c:pt idx="6">
                  <c:v>128.77844252544006</c:v>
                </c:pt>
                <c:pt idx="7">
                  <c:v>121.36199168616002</c:v>
                </c:pt>
                <c:pt idx="8">
                  <c:v>116.04961324992001</c:v>
                </c:pt>
                <c:pt idx="9">
                  <c:v>112.27519359000001</c:v>
                </c:pt>
                <c:pt idx="10">
                  <c:v>109.47261907967999</c:v>
                </c:pt>
                <c:pt idx="11">
                  <c:v>107.07577609224001</c:v>
                </c:pt>
                <c:pt idx="12">
                  <c:v>104.51855100095992</c:v>
                </c:pt>
                <c:pt idx="13">
                  <c:v>101.23483017912014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224.49084484992002</c:v>
                </c:pt>
                <c:pt idx="1">
                  <c:v>204.96423401496003</c:v>
                </c:pt>
                <c:pt idx="2">
                  <c:v>187.65196279104003</c:v>
                </c:pt>
                <c:pt idx="3">
                  <c:v>172.40634390408002</c:v>
                </c:pt>
                <c:pt idx="4">
                  <c:v>159.07969008000003</c:v>
                </c:pt>
                <c:pt idx="5">
                  <c:v>147.52431404472003</c:v>
                </c:pt>
                <c:pt idx="6">
                  <c:v>137.59252852416006</c:v>
                </c:pt>
                <c:pt idx="7">
                  <c:v>129.13664624424004</c:v>
                </c:pt>
                <c:pt idx="8">
                  <c:v>122.00897993088006</c:v>
                </c:pt>
                <c:pt idx="9">
                  <c:v>116.06184231000003</c:v>
                </c:pt>
                <c:pt idx="10">
                  <c:v>111.14754610752004</c:v>
                </c:pt>
                <c:pt idx="11">
                  <c:v>107.11840404936001</c:v>
                </c:pt>
                <c:pt idx="12">
                  <c:v>103.82672886144002</c:v>
                </c:pt>
                <c:pt idx="13">
                  <c:v>101.12483326968001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271.34803476223999</c:v>
                </c:pt>
                <c:pt idx="1">
                  <c:v>239.15055572311999</c:v>
                </c:pt>
                <c:pt idx="2">
                  <c:v>211.81070439487996</c:v>
                </c:pt>
                <c:pt idx="3">
                  <c:v>188.87448379975999</c:v>
                </c:pt>
                <c:pt idx="4">
                  <c:v>169.88789695999998</c:v>
                </c:pt>
                <c:pt idx="5">
                  <c:v>154.39694689784</c:v>
                </c:pt>
                <c:pt idx="6">
                  <c:v>141.94763663551998</c:v>
                </c:pt>
                <c:pt idx="7">
                  <c:v>132.08596919528</c:v>
                </c:pt>
                <c:pt idx="8">
                  <c:v>124.35794759936005</c:v>
                </c:pt>
                <c:pt idx="9">
                  <c:v>118.30957487000001</c:v>
                </c:pt>
                <c:pt idx="10">
                  <c:v>113.48685402944</c:v>
                </c:pt>
                <c:pt idx="11">
                  <c:v>109.43578809991999</c:v>
                </c:pt>
                <c:pt idx="12">
                  <c:v>105.70238010367996</c:v>
                </c:pt>
                <c:pt idx="13">
                  <c:v>101.83263306295999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255.27843665280002</c:v>
                </c:pt>
                <c:pt idx="1">
                  <c:v>228.4191932004</c:v>
                </c:pt>
                <c:pt idx="2">
                  <c:v>205.19408036160002</c:v>
                </c:pt>
                <c:pt idx="3">
                  <c:v>185.29578290520004</c:v>
                </c:pt>
                <c:pt idx="4">
                  <c:v>168.41698560000006</c:v>
                </c:pt>
                <c:pt idx="5">
                  <c:v>154.25037321479999</c:v>
                </c:pt>
                <c:pt idx="6">
                  <c:v>142.48863051840004</c:v>
                </c:pt>
                <c:pt idx="7">
                  <c:v>132.82444227960002</c:v>
                </c:pt>
                <c:pt idx="8">
                  <c:v>124.95049326720005</c:v>
                </c:pt>
                <c:pt idx="9">
                  <c:v>118.55946825000004</c:v>
                </c:pt>
                <c:pt idx="10">
                  <c:v>113.34405199680003</c:v>
                </c:pt>
                <c:pt idx="11">
                  <c:v>108.99692927640001</c:v>
                </c:pt>
                <c:pt idx="12">
                  <c:v>105.21078485760006</c:v>
                </c:pt>
                <c:pt idx="13">
                  <c:v>101.67830350920008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251.57058334592</c:v>
                </c:pt>
                <c:pt idx="1">
                  <c:v>226.42142373895999</c:v>
                </c:pt>
                <c:pt idx="2">
                  <c:v>204.48800429503999</c:v>
                </c:pt>
                <c:pt idx="3">
                  <c:v>185.51240646008</c:v>
                </c:pt>
                <c:pt idx="4">
                  <c:v>169.23671167999998</c:v>
                </c:pt>
                <c:pt idx="5">
                  <c:v>155.40300140071997</c:v>
                </c:pt>
                <c:pt idx="6">
                  <c:v>143.75335706816</c:v>
                </c:pt>
                <c:pt idx="7">
                  <c:v>134.02986012823999</c:v>
                </c:pt>
                <c:pt idx="8">
                  <c:v>125.97459202687998</c:v>
                </c:pt>
                <c:pt idx="9">
                  <c:v>119.32963420999999</c:v>
                </c:pt>
                <c:pt idx="10">
                  <c:v>113.83706812351994</c:v>
                </c:pt>
                <c:pt idx="11">
                  <c:v>109.23897521335999</c:v>
                </c:pt>
                <c:pt idx="12">
                  <c:v>105.27743692543993</c:v>
                </c:pt>
                <c:pt idx="13">
                  <c:v>101.69453470567998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249.86535870208002</c:v>
                </c:pt>
                <c:pt idx="1">
                  <c:v>225.52362194104001</c:v>
                </c:pt>
                <c:pt idx="2">
                  <c:v>204.16771799296001</c:v>
                </c:pt>
                <c:pt idx="3">
                  <c:v>185.57152820391997</c:v>
                </c:pt>
                <c:pt idx="4">
                  <c:v>169.50893392</c:v>
                </c:pt>
                <c:pt idx="5">
                  <c:v>155.75381648727998</c:v>
                </c:pt>
                <c:pt idx="6">
                  <c:v>144.08005725184</c:v>
                </c:pt>
                <c:pt idx="7">
                  <c:v>134.26153755975997</c:v>
                </c:pt>
                <c:pt idx="8">
                  <c:v>126.07213875712</c:v>
                </c:pt>
                <c:pt idx="9">
                  <c:v>119.28574219000001</c:v>
                </c:pt>
                <c:pt idx="10">
                  <c:v>113.67622920447999</c:v>
                </c:pt>
                <c:pt idx="11">
                  <c:v>109.01748114664002</c:v>
                </c:pt>
                <c:pt idx="12">
                  <c:v>105.08337936256004</c:v>
                </c:pt>
                <c:pt idx="13">
                  <c:v>101.64780519832004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96749824"/>
        <c:axId val="96756096"/>
      </c:scatterChart>
      <c:valAx>
        <c:axId val="9674982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6756096"/>
        <c:crosses val="autoZero"/>
        <c:crossBetween val="midCat"/>
        <c:majorUnit val="0.2"/>
      </c:valAx>
      <c:valAx>
        <c:axId val="9675609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967498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1216.424</c:v>
                </c:pt>
                <c:pt idx="1">
                  <c:v>1396.836</c:v>
                </c:pt>
                <c:pt idx="2">
                  <c:v>1508.3629999999998</c:v>
                </c:pt>
                <c:pt idx="3">
                  <c:v>1497.3</c:v>
                </c:pt>
                <c:pt idx="4">
                  <c:v>1589.9899999999998</c:v>
                </c:pt>
                <c:pt idx="5">
                  <c:v>1654.85</c:v>
                </c:pt>
                <c:pt idx="6">
                  <c:v>1715.2709999999997</c:v>
                </c:pt>
                <c:pt idx="7">
                  <c:v>1784.662</c:v>
                </c:pt>
              </c:numCache>
            </c:numRef>
          </c:yVal>
          <c:smooth val="1"/>
        </c:ser>
        <c:axId val="106581376"/>
        <c:axId val="106587648"/>
      </c:scatterChart>
      <c:valAx>
        <c:axId val="106581376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06587648"/>
        <c:crosses val="autoZero"/>
        <c:crossBetween val="midCat"/>
      </c:valAx>
      <c:valAx>
        <c:axId val="106587648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06581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1.8560000000000001</c:v>
                </c:pt>
                <c:pt idx="1">
                  <c:v>1.2350000000000001</c:v>
                </c:pt>
                <c:pt idx="2">
                  <c:v>1.01</c:v>
                </c:pt>
                <c:pt idx="3">
                  <c:v>0.83</c:v>
                </c:pt>
                <c:pt idx="4">
                  <c:v>0.68899999999999995</c:v>
                </c:pt>
                <c:pt idx="5">
                  <c:v>0.57799999999999996</c:v>
                </c:pt>
                <c:pt idx="6">
                  <c:v>0.48899999999999999</c:v>
                </c:pt>
                <c:pt idx="7">
                  <c:v>0.41399999999999998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1.917</c:v>
                </c:pt>
                <c:pt idx="1">
                  <c:v>1.2749999999999999</c:v>
                </c:pt>
                <c:pt idx="2">
                  <c:v>1.0620000000000001</c:v>
                </c:pt>
                <c:pt idx="3">
                  <c:v>0.90200000000000002</c:v>
                </c:pt>
                <c:pt idx="4">
                  <c:v>0.78200000000000003</c:v>
                </c:pt>
                <c:pt idx="5">
                  <c:v>0.68600000000000005</c:v>
                </c:pt>
                <c:pt idx="6">
                  <c:v>0.60199999999999998</c:v>
                </c:pt>
                <c:pt idx="7">
                  <c:v>0.51600000000000001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2.1160000000000001</c:v>
                </c:pt>
                <c:pt idx="1">
                  <c:v>1.363</c:v>
                </c:pt>
                <c:pt idx="2">
                  <c:v>1.115</c:v>
                </c:pt>
                <c:pt idx="3">
                  <c:v>0.93200000000000005</c:v>
                </c:pt>
                <c:pt idx="4">
                  <c:v>0.79800000000000004</c:v>
                </c:pt>
                <c:pt idx="5">
                  <c:v>0.69799999999999995</c:v>
                </c:pt>
                <c:pt idx="6">
                  <c:v>0.61699999999999999</c:v>
                </c:pt>
                <c:pt idx="7">
                  <c:v>0.53800000000000003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2.1190000000000002</c:v>
                </c:pt>
                <c:pt idx="1">
                  <c:v>1.34</c:v>
                </c:pt>
                <c:pt idx="2">
                  <c:v>1.071</c:v>
                </c:pt>
                <c:pt idx="3">
                  <c:v>0.86599999999999999</c:v>
                </c:pt>
                <c:pt idx="4">
                  <c:v>0.71</c:v>
                </c:pt>
                <c:pt idx="5">
                  <c:v>0.59199999999999997</c:v>
                </c:pt>
                <c:pt idx="6">
                  <c:v>0.498</c:v>
                </c:pt>
                <c:pt idx="7">
                  <c:v>0.41399999999999998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2.3519999999999999</c:v>
                </c:pt>
                <c:pt idx="1">
                  <c:v>1.4450000000000001</c:v>
                </c:pt>
                <c:pt idx="2">
                  <c:v>1.143</c:v>
                </c:pt>
                <c:pt idx="3">
                  <c:v>0.91800000000000004</c:v>
                </c:pt>
                <c:pt idx="4">
                  <c:v>0.751</c:v>
                </c:pt>
                <c:pt idx="5">
                  <c:v>0.626</c:v>
                </c:pt>
                <c:pt idx="6">
                  <c:v>0.52300000000000002</c:v>
                </c:pt>
                <c:pt idx="7">
                  <c:v>0.42399999999999999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2.71</c:v>
                </c:pt>
                <c:pt idx="1">
                  <c:v>1.599</c:v>
                </c:pt>
                <c:pt idx="2">
                  <c:v>1.246</c:v>
                </c:pt>
                <c:pt idx="3">
                  <c:v>0.99</c:v>
                </c:pt>
                <c:pt idx="4">
                  <c:v>0.80500000000000005</c:v>
                </c:pt>
                <c:pt idx="5">
                  <c:v>0.66400000000000003</c:v>
                </c:pt>
                <c:pt idx="6">
                  <c:v>0.53800000000000003</c:v>
                </c:pt>
                <c:pt idx="7">
                  <c:v>0.40200000000000002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3.1680000000000001</c:v>
                </c:pt>
                <c:pt idx="1">
                  <c:v>1.7110000000000001</c:v>
                </c:pt>
                <c:pt idx="2">
                  <c:v>1.282</c:v>
                </c:pt>
                <c:pt idx="3">
                  <c:v>0.99399999999999999</c:v>
                </c:pt>
                <c:pt idx="4">
                  <c:v>0.80500000000000005</c:v>
                </c:pt>
                <c:pt idx="5">
                  <c:v>0.67</c:v>
                </c:pt>
                <c:pt idx="6">
                  <c:v>0.54700000000000004</c:v>
                </c:pt>
                <c:pt idx="7">
                  <c:v>0.39200000000000002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4.1879999999999997</c:v>
                </c:pt>
                <c:pt idx="1">
                  <c:v>2.0939999999999999</c:v>
                </c:pt>
                <c:pt idx="2">
                  <c:v>1.488</c:v>
                </c:pt>
                <c:pt idx="3">
                  <c:v>1.095</c:v>
                </c:pt>
                <c:pt idx="4">
                  <c:v>0.85499999999999998</c:v>
                </c:pt>
                <c:pt idx="5">
                  <c:v>0.70699999999999996</c:v>
                </c:pt>
                <c:pt idx="6">
                  <c:v>0.59099999999999997</c:v>
                </c:pt>
                <c:pt idx="7">
                  <c:v>0.44600000000000001</c:v>
                </c:pt>
              </c:numCache>
            </c:numRef>
          </c:yVal>
          <c:smooth val="1"/>
        </c:ser>
        <c:axId val="106895232"/>
        <c:axId val="106897408"/>
      </c:scatterChart>
      <c:valAx>
        <c:axId val="10689523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06897408"/>
        <c:crosses val="autoZero"/>
        <c:crossBetween val="midCat"/>
        <c:majorUnit val="1"/>
      </c:valAx>
      <c:valAx>
        <c:axId val="106897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06895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240</c:v>
                </c:pt>
                <c:pt idx="1">
                  <c:v>210</c:v>
                </c:pt>
                <c:pt idx="2">
                  <c:v>186</c:v>
                </c:pt>
                <c:pt idx="3">
                  <c:v>165</c:v>
                </c:pt>
                <c:pt idx="4">
                  <c:v>149</c:v>
                </c:pt>
                <c:pt idx="5">
                  <c:v>137</c:v>
                </c:pt>
                <c:pt idx="6">
                  <c:v>127</c:v>
                </c:pt>
                <c:pt idx="7">
                  <c:v>120</c:v>
                </c:pt>
                <c:pt idx="8">
                  <c:v>115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245</c:v>
                </c:pt>
                <c:pt idx="1">
                  <c:v>213</c:v>
                </c:pt>
                <c:pt idx="2">
                  <c:v>187</c:v>
                </c:pt>
                <c:pt idx="3">
                  <c:v>166</c:v>
                </c:pt>
                <c:pt idx="4">
                  <c:v>149</c:v>
                </c:pt>
                <c:pt idx="5">
                  <c:v>136</c:v>
                </c:pt>
                <c:pt idx="6">
                  <c:v>127</c:v>
                </c:pt>
                <c:pt idx="7">
                  <c:v>119</c:v>
                </c:pt>
                <c:pt idx="8">
                  <c:v>114</c:v>
                </c:pt>
                <c:pt idx="9">
                  <c:v>111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249</c:v>
                </c:pt>
                <c:pt idx="1">
                  <c:v>217</c:v>
                </c:pt>
                <c:pt idx="2">
                  <c:v>191</c:v>
                </c:pt>
                <c:pt idx="3">
                  <c:v>169</c:v>
                </c:pt>
                <c:pt idx="4">
                  <c:v>152</c:v>
                </c:pt>
                <c:pt idx="5">
                  <c:v>139</c:v>
                </c:pt>
                <c:pt idx="6">
                  <c:v>129</c:v>
                </c:pt>
                <c:pt idx="7">
                  <c:v>121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224</c:v>
                </c:pt>
                <c:pt idx="1">
                  <c:v>205</c:v>
                </c:pt>
                <c:pt idx="2">
                  <c:v>188</c:v>
                </c:pt>
                <c:pt idx="3">
                  <c:v>172</c:v>
                </c:pt>
                <c:pt idx="4">
                  <c:v>159</c:v>
                </c:pt>
                <c:pt idx="5">
                  <c:v>148</c:v>
                </c:pt>
                <c:pt idx="6">
                  <c:v>138</c:v>
                </c:pt>
                <c:pt idx="7">
                  <c:v>129</c:v>
                </c:pt>
                <c:pt idx="8">
                  <c:v>122</c:v>
                </c:pt>
                <c:pt idx="9">
                  <c:v>116</c:v>
                </c:pt>
                <c:pt idx="10">
                  <c:v>111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271</c:v>
                </c:pt>
                <c:pt idx="1">
                  <c:v>239</c:v>
                </c:pt>
                <c:pt idx="2">
                  <c:v>212</c:v>
                </c:pt>
                <c:pt idx="3">
                  <c:v>189</c:v>
                </c:pt>
                <c:pt idx="4">
                  <c:v>170</c:v>
                </c:pt>
                <c:pt idx="5">
                  <c:v>154</c:v>
                </c:pt>
                <c:pt idx="6">
                  <c:v>142</c:v>
                </c:pt>
                <c:pt idx="7">
                  <c:v>132</c:v>
                </c:pt>
                <c:pt idx="8">
                  <c:v>124</c:v>
                </c:pt>
                <c:pt idx="9">
                  <c:v>118</c:v>
                </c:pt>
                <c:pt idx="10">
                  <c:v>113</c:v>
                </c:pt>
                <c:pt idx="11">
                  <c:v>109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255</c:v>
                </c:pt>
                <c:pt idx="1">
                  <c:v>228</c:v>
                </c:pt>
                <c:pt idx="2">
                  <c:v>205</c:v>
                </c:pt>
                <c:pt idx="3">
                  <c:v>185</c:v>
                </c:pt>
                <c:pt idx="4">
                  <c:v>168</c:v>
                </c:pt>
                <c:pt idx="5">
                  <c:v>154</c:v>
                </c:pt>
                <c:pt idx="6">
                  <c:v>142</c:v>
                </c:pt>
                <c:pt idx="7">
                  <c:v>133</c:v>
                </c:pt>
                <c:pt idx="8">
                  <c:v>125</c:v>
                </c:pt>
                <c:pt idx="9">
                  <c:v>119</c:v>
                </c:pt>
                <c:pt idx="10">
                  <c:v>113</c:v>
                </c:pt>
                <c:pt idx="11">
                  <c:v>109</c:v>
                </c:pt>
                <c:pt idx="12">
                  <c:v>105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252</c:v>
                </c:pt>
                <c:pt idx="1">
                  <c:v>226</c:v>
                </c:pt>
                <c:pt idx="2">
                  <c:v>204</c:v>
                </c:pt>
                <c:pt idx="3">
                  <c:v>186</c:v>
                </c:pt>
                <c:pt idx="4">
                  <c:v>169</c:v>
                </c:pt>
                <c:pt idx="5">
                  <c:v>155</c:v>
                </c:pt>
                <c:pt idx="6">
                  <c:v>144</c:v>
                </c:pt>
                <c:pt idx="7">
                  <c:v>134</c:v>
                </c:pt>
                <c:pt idx="8">
                  <c:v>126</c:v>
                </c:pt>
                <c:pt idx="9">
                  <c:v>119</c:v>
                </c:pt>
                <c:pt idx="10">
                  <c:v>114</c:v>
                </c:pt>
                <c:pt idx="11">
                  <c:v>109</c:v>
                </c:pt>
                <c:pt idx="12">
                  <c:v>105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250</c:v>
                </c:pt>
                <c:pt idx="1">
                  <c:v>226</c:v>
                </c:pt>
                <c:pt idx="2">
                  <c:v>204</c:v>
                </c:pt>
                <c:pt idx="3">
                  <c:v>186</c:v>
                </c:pt>
                <c:pt idx="4">
                  <c:v>170</c:v>
                </c:pt>
                <c:pt idx="5">
                  <c:v>156</c:v>
                </c:pt>
                <c:pt idx="6">
                  <c:v>144</c:v>
                </c:pt>
                <c:pt idx="7">
                  <c:v>134</c:v>
                </c:pt>
                <c:pt idx="8">
                  <c:v>126</c:v>
                </c:pt>
                <c:pt idx="9">
                  <c:v>119</c:v>
                </c:pt>
                <c:pt idx="10">
                  <c:v>114</c:v>
                </c:pt>
                <c:pt idx="11">
                  <c:v>109</c:v>
                </c:pt>
                <c:pt idx="12">
                  <c:v>105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06956288"/>
        <c:axId val="106958208"/>
      </c:scatterChart>
      <c:valAx>
        <c:axId val="10695628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06958208"/>
        <c:crosses val="autoZero"/>
        <c:crossBetween val="midCat"/>
        <c:majorUnit val="0.2"/>
      </c:valAx>
      <c:valAx>
        <c:axId val="106958208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06956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2483.0225014183429</c:v>
                </c:pt>
                <c:pt idx="1">
                  <c:v>2162.3212483536408</c:v>
                </c:pt>
                <c:pt idx="2">
                  <c:v>2002.4411652004896</c:v>
                </c:pt>
                <c:pt idx="3">
                  <c:v>2017.2364678189454</c:v>
                </c:pt>
                <c:pt idx="4">
                  <c:v>1899.6397230581997</c:v>
                </c:pt>
                <c:pt idx="5">
                  <c:v>1825.1854628910814</c:v>
                </c:pt>
                <c:pt idx="6">
                  <c:v>1760.8926888318565</c:v>
                </c:pt>
                <c:pt idx="7">
                  <c:v>1692.4258841535855</c:v>
                </c:pt>
              </c:numCache>
            </c:numRef>
          </c:yVal>
          <c:smooth val="1"/>
        </c:ser>
        <c:axId val="109353600"/>
        <c:axId val="109363968"/>
      </c:scatterChart>
      <c:valAx>
        <c:axId val="109353600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09363968"/>
        <c:crosses val="autoZero"/>
        <c:crossBetween val="midCat"/>
      </c:valAx>
      <c:valAx>
        <c:axId val="109363968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09353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1.8557100000000002</c:v>
                </c:pt>
                <c:pt idx="1">
                  <c:v>1.2349899999999998</c:v>
                </c:pt>
                <c:pt idx="2">
                  <c:v>0.83011000000000035</c:v>
                </c:pt>
                <c:pt idx="3">
                  <c:v>0.57770999999999884</c:v>
                </c:pt>
                <c:pt idx="4">
                  <c:v>0.4144300000000003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1.9170699999999998</c:v>
                </c:pt>
                <c:pt idx="1">
                  <c:v>1.2748500000000007</c:v>
                </c:pt>
                <c:pt idx="2">
                  <c:v>0.9020699999999966</c:v>
                </c:pt>
                <c:pt idx="3">
                  <c:v>0.68640999999999686</c:v>
                </c:pt>
                <c:pt idx="4">
                  <c:v>0.51554999999999929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2.1161400000000015</c:v>
                </c:pt>
                <c:pt idx="1">
                  <c:v>1.3630000000000013</c:v>
                </c:pt>
                <c:pt idx="2">
                  <c:v>0.93186000000000035</c:v>
                </c:pt>
                <c:pt idx="3">
                  <c:v>0.69840000000000302</c:v>
                </c:pt>
                <c:pt idx="4">
                  <c:v>0.53829999999999956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2.1192600000000024</c:v>
                </c:pt>
                <c:pt idx="1">
                  <c:v>1.3396400000000028</c:v>
                </c:pt>
                <c:pt idx="2">
                  <c:v>0.86562000000000161</c:v>
                </c:pt>
                <c:pt idx="3">
                  <c:v>0.59208000000000105</c:v>
                </c:pt>
                <c:pt idx="4">
                  <c:v>0.41390000000000349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2.3519100000000019</c:v>
                </c:pt>
                <c:pt idx="1">
                  <c:v>1.4449300000000029</c:v>
                </c:pt>
                <c:pt idx="2">
                  <c:v>0.91763000000000083</c:v>
                </c:pt>
                <c:pt idx="3">
                  <c:v>0.62553000000000303</c:v>
                </c:pt>
                <c:pt idx="4">
                  <c:v>0.42414999999999914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2.7095199999999977</c:v>
                </c:pt>
                <c:pt idx="1">
                  <c:v>1.5992999999999995</c:v>
                </c:pt>
                <c:pt idx="2">
                  <c:v>0.99019999999999797</c:v>
                </c:pt>
                <c:pt idx="3">
                  <c:v>0.66382000000000474</c:v>
                </c:pt>
                <c:pt idx="4">
                  <c:v>0.40175999999999945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3.1683999999999983</c:v>
                </c:pt>
                <c:pt idx="1">
                  <c:v>1.7111200000000011</c:v>
                </c:pt>
                <c:pt idx="2">
                  <c:v>0.9942400000000049</c:v>
                </c:pt>
                <c:pt idx="3">
                  <c:v>0.67023999999999972</c:v>
                </c:pt>
                <c:pt idx="4">
                  <c:v>0.39160000000000394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4.187660000000001</c:v>
                </c:pt>
                <c:pt idx="1">
                  <c:v>2.0935800000000029</c:v>
                </c:pt>
                <c:pt idx="2">
                  <c:v>1.0948599999999971</c:v>
                </c:pt>
                <c:pt idx="3">
                  <c:v>0.70718000000000814</c:v>
                </c:pt>
                <c:pt idx="4">
                  <c:v>0.44621999999999673</c:v>
                </c:pt>
              </c:numCache>
            </c:numRef>
          </c:yVal>
          <c:smooth val="1"/>
        </c:ser>
        <c:axId val="111490176"/>
        <c:axId val="111492096"/>
      </c:scatterChart>
      <c:valAx>
        <c:axId val="11149017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11492096"/>
        <c:crosses val="autoZero"/>
        <c:crossBetween val="midCat"/>
        <c:majorUnit val="1"/>
      </c:valAx>
      <c:valAx>
        <c:axId val="1114920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11490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110.31802434287999</c:v>
                </c:pt>
                <c:pt idx="1">
                  <c:v>65.312494302239998</c:v>
                </c:pt>
                <c:pt idx="2">
                  <c:v>36.661557512159987</c:v>
                </c:pt>
                <c:pt idx="3">
                  <c:v>20.142991746719986</c:v>
                </c:pt>
                <c:pt idx="4">
                  <c:v>11.534574780000014</c:v>
                </c:pt>
                <c:pt idx="5">
                  <c:v>6.6140843860799237</c:v>
                </c:pt>
                <c:pt idx="6">
                  <c:v>1.1592983390399354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113.14192230623999</c:v>
                </c:pt>
                <c:pt idx="1">
                  <c:v>66.110823059519959</c:v>
                </c:pt>
                <c:pt idx="2">
                  <c:v>36.374559775679984</c:v>
                </c:pt>
                <c:pt idx="3">
                  <c:v>19.470588490559919</c:v>
                </c:pt>
                <c:pt idx="4">
                  <c:v>10.936365239999986</c:v>
                </c:pt>
                <c:pt idx="5">
                  <c:v>6.3093460598399247</c:v>
                </c:pt>
                <c:pt idx="6">
                  <c:v>1.1269869859200412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117.23575970264</c:v>
                </c:pt>
                <c:pt idx="1">
                  <c:v>69.313365728720015</c:v>
                </c:pt>
                <c:pt idx="2">
                  <c:v>38.865079394480006</c:v>
                </c:pt>
                <c:pt idx="3">
                  <c:v>21.361991686160025</c:v>
                </c:pt>
                <c:pt idx="4">
                  <c:v>12.275193590000015</c:v>
                </c:pt>
                <c:pt idx="5">
                  <c:v>7.0757760922400053</c:v>
                </c:pt>
                <c:pt idx="6">
                  <c:v>1.2348301791201379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104.96423401496003</c:v>
                </c:pt>
                <c:pt idx="1">
                  <c:v>72.406343904080018</c:v>
                </c:pt>
                <c:pt idx="2">
                  <c:v>47.524314044720029</c:v>
                </c:pt>
                <c:pt idx="3">
                  <c:v>29.13664624424004</c:v>
                </c:pt>
                <c:pt idx="4">
                  <c:v>16.061842310000031</c:v>
                </c:pt>
                <c:pt idx="5">
                  <c:v>7.1184040493600094</c:v>
                </c:pt>
                <c:pt idx="6">
                  <c:v>1.1248332696800105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139.15055572311999</c:v>
                </c:pt>
                <c:pt idx="1">
                  <c:v>88.874483799759986</c:v>
                </c:pt>
                <c:pt idx="2">
                  <c:v>54.396946897839996</c:v>
                </c:pt>
                <c:pt idx="3">
                  <c:v>32.085969195280001</c:v>
                </c:pt>
                <c:pt idx="4">
                  <c:v>18.309574870000006</c:v>
                </c:pt>
                <c:pt idx="5">
                  <c:v>9.4357880999199892</c:v>
                </c:pt>
                <c:pt idx="6">
                  <c:v>1.8326330629599852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128.4191932004</c:v>
                </c:pt>
                <c:pt idx="1">
                  <c:v>85.295782905200042</c:v>
                </c:pt>
                <c:pt idx="2">
                  <c:v>54.250373214799993</c:v>
                </c:pt>
                <c:pt idx="3">
                  <c:v>32.824442279600021</c:v>
                </c:pt>
                <c:pt idx="4">
                  <c:v>18.559468250000037</c:v>
                </c:pt>
                <c:pt idx="5">
                  <c:v>8.9969292764000102</c:v>
                </c:pt>
                <c:pt idx="6">
                  <c:v>1.6783035092000773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126.42142373895999</c:v>
                </c:pt>
                <c:pt idx="1">
                  <c:v>85.512406460080001</c:v>
                </c:pt>
                <c:pt idx="2">
                  <c:v>55.403001400719972</c:v>
                </c:pt>
                <c:pt idx="3">
                  <c:v>34.029860128239989</c:v>
                </c:pt>
                <c:pt idx="4">
                  <c:v>19.329634209999995</c:v>
                </c:pt>
                <c:pt idx="5">
                  <c:v>9.2389752133599927</c:v>
                </c:pt>
                <c:pt idx="6">
                  <c:v>1.6945347056799847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125.52362194104001</c:v>
                </c:pt>
                <c:pt idx="1">
                  <c:v>85.571528203919968</c:v>
                </c:pt>
                <c:pt idx="2">
                  <c:v>55.753816487279977</c:v>
                </c:pt>
                <c:pt idx="3">
                  <c:v>34.261537559759972</c:v>
                </c:pt>
                <c:pt idx="4">
                  <c:v>19.285742190000008</c:v>
                </c:pt>
                <c:pt idx="5">
                  <c:v>9.0174811466400229</c:v>
                </c:pt>
                <c:pt idx="6">
                  <c:v>1.647805198320043</c:v>
                </c:pt>
                <c:pt idx="7">
                  <c:v>0</c:v>
                </c:pt>
              </c:numCache>
            </c:numRef>
          </c:yVal>
          <c:smooth val="1"/>
        </c:ser>
        <c:axId val="115737344"/>
        <c:axId val="115739264"/>
      </c:scatterChart>
      <c:valAx>
        <c:axId val="11573734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5739264"/>
        <c:crosses val="autoZero"/>
        <c:crossBetween val="midCat"/>
        <c:majorUnit val="0.2"/>
      </c:valAx>
      <c:valAx>
        <c:axId val="115739264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15737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2.50101</c:v>
                </c:pt>
                <c:pt idx="1">
                  <c:v>1.5144100000000007</c:v>
                </c:pt>
                <c:pt idx="2">
                  <c:v>0.91456000000000071</c:v>
                </c:pt>
                <c:pt idx="3">
                  <c:v>0.57770999999999884</c:v>
                </c:pt>
                <c:pt idx="4">
                  <c:v>0.38010999999999928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2.6431225000000005</c:v>
                </c:pt>
                <c:pt idx="1">
                  <c:v>1.5552599999999996</c:v>
                </c:pt>
                <c:pt idx="2">
                  <c:v>0.97614749999999795</c:v>
                </c:pt>
                <c:pt idx="3">
                  <c:v>0.68640999999999686</c:v>
                </c:pt>
                <c:pt idx="4">
                  <c:v>0.4666724999999996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2.967093750000001</c:v>
                </c:pt>
                <c:pt idx="1">
                  <c:v>1.6915499999999994</c:v>
                </c:pt>
                <c:pt idx="2">
                  <c:v>1.0162562500000014</c:v>
                </c:pt>
                <c:pt idx="3">
                  <c:v>0.69840000000000302</c:v>
                </c:pt>
                <c:pt idx="4">
                  <c:v>0.49516875000000127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2.9677612500000006</c:v>
                </c:pt>
                <c:pt idx="1">
                  <c:v>1.684680000000002</c:v>
                </c:pt>
                <c:pt idx="2">
                  <c:v>0.96122375000000382</c:v>
                </c:pt>
                <c:pt idx="3">
                  <c:v>0.59208000000000105</c:v>
                </c:pt>
                <c:pt idx="4">
                  <c:v>0.37193625000000274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3.3682237500000021</c:v>
                </c:pt>
                <c:pt idx="1">
                  <c:v>1.8419299999999996</c:v>
                </c:pt>
                <c:pt idx="2">
                  <c:v>1.0217612500000026</c:v>
                </c:pt>
                <c:pt idx="3">
                  <c:v>0.62553000000000303</c:v>
                </c:pt>
                <c:pt idx="4">
                  <c:v>0.3710487500000017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4.0024262499999992</c:v>
                </c:pt>
                <c:pt idx="1">
                  <c:v>2.0781199999999966</c:v>
                </c:pt>
                <c:pt idx="2">
                  <c:v>1.10743875</c:v>
                </c:pt>
                <c:pt idx="3">
                  <c:v>0.66382000000000474</c:v>
                </c:pt>
                <c:pt idx="4">
                  <c:v>0.3207012499999955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4.9563024999999996</c:v>
                </c:pt>
                <c:pt idx="1">
                  <c:v>2.3254900000000021</c:v>
                </c:pt>
                <c:pt idx="2">
                  <c:v>1.1230525000000036</c:v>
                </c:pt>
                <c:pt idx="3">
                  <c:v>0.67023999999999972</c:v>
                </c:pt>
                <c:pt idx="4">
                  <c:v>0.28830250000001456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6.7683987500000029</c:v>
                </c:pt>
                <c:pt idx="1">
                  <c:v>2.9734300000000005</c:v>
                </c:pt>
                <c:pt idx="2">
                  <c:v>1.2683362500000044</c:v>
                </c:pt>
                <c:pt idx="3">
                  <c:v>0.70718000000000814</c:v>
                </c:pt>
                <c:pt idx="4">
                  <c:v>0.34402375000000518</c:v>
                </c:pt>
              </c:numCache>
            </c:numRef>
          </c:yVal>
          <c:smooth val="1"/>
        </c:ser>
        <c:axId val="115798400"/>
        <c:axId val="115800320"/>
      </c:scatterChart>
      <c:valAx>
        <c:axId val="1157984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15800320"/>
        <c:crosses val="autoZero"/>
        <c:crossBetween val="midCat"/>
        <c:majorUnit val="1"/>
      </c:valAx>
      <c:valAx>
        <c:axId val="115800320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15798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0.24695056696000001</c:v>
                </c:pt>
                <c:pt idx="1">
                  <c:v>0.21400644807999997</c:v>
                </c:pt>
                <c:pt idx="2">
                  <c:v>0.17310216472000001</c:v>
                </c:pt>
                <c:pt idx="3">
                  <c:v>0.12801446823999998</c:v>
                </c:pt>
                <c:pt idx="4">
                  <c:v>8.2520109999999952E-2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0.25478066896000001</c:v>
                </c:pt>
                <c:pt idx="1">
                  <c:v>0.21637759408000001</c:v>
                </c:pt>
                <c:pt idx="2">
                  <c:v>0.17132057872000003</c:v>
                </c:pt>
                <c:pt idx="3">
                  <c:v>0.12357040624000004</c:v>
                </c:pt>
                <c:pt idx="4">
                  <c:v>7.7087860000000008E-2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0.26210780864</c:v>
                </c:pt>
                <c:pt idx="1">
                  <c:v>0.22830707071999995</c:v>
                </c:pt>
                <c:pt idx="2">
                  <c:v>0.18494512447999997</c:v>
                </c:pt>
                <c:pt idx="3">
                  <c:v>0.13649762816000002</c:v>
                </c:pt>
                <c:pt idx="4">
                  <c:v>8.7440239999999975E-2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0.25364171112</c:v>
                </c:pt>
                <c:pt idx="1">
                  <c:v>0.24603161975999996</c:v>
                </c:pt>
                <c:pt idx="2">
                  <c:v>0.21505072584000001</c:v>
                </c:pt>
                <c:pt idx="3">
                  <c:v>0.16826963927999994</c:v>
                </c:pt>
                <c:pt idx="4">
                  <c:v>0.11325896999999996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0.31340702496</c:v>
                </c:pt>
                <c:pt idx="1">
                  <c:v>0.29462265407999999</c:v>
                </c:pt>
                <c:pt idx="2">
                  <c:v>0.25281125471999999</c:v>
                </c:pt>
                <c:pt idx="3">
                  <c:v>0.19580087423999998</c:v>
                </c:pt>
                <c:pt idx="4">
                  <c:v>0.1314195600000001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0.30431051840000001</c:v>
                </c:pt>
                <c:pt idx="1">
                  <c:v>0.28701655519999997</c:v>
                </c:pt>
                <c:pt idx="2">
                  <c:v>0.24806833279999996</c:v>
                </c:pt>
                <c:pt idx="3">
                  <c:v>0.1943014736</c:v>
                </c:pt>
                <c:pt idx="4">
                  <c:v>0.13255160000000005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0.30433784744000003</c:v>
                </c:pt>
                <c:pt idx="1">
                  <c:v>0.28876057111999998</c:v>
                </c:pt>
                <c:pt idx="2">
                  <c:v>0.25135147207999997</c:v>
                </c:pt>
                <c:pt idx="3">
                  <c:v>0.19866862136000002</c:v>
                </c:pt>
                <c:pt idx="4">
                  <c:v>0.13727009000000001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0.30534423568000002</c:v>
                </c:pt>
                <c:pt idx="1">
                  <c:v>0.28993227663999999</c:v>
                </c:pt>
                <c:pt idx="2">
                  <c:v>0.25270124175999997</c:v>
                </c:pt>
                <c:pt idx="3">
                  <c:v>0.20013278992</c:v>
                </c:pt>
                <c:pt idx="4">
                  <c:v>0.13870857999999997</c:v>
                </c:pt>
              </c:numCache>
            </c:numRef>
          </c:yVal>
          <c:smooth val="1"/>
        </c:ser>
        <c:axId val="116060544"/>
        <c:axId val="116062464"/>
      </c:scatterChart>
      <c:valAx>
        <c:axId val="116060544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6062464"/>
        <c:crosses val="autoZero"/>
        <c:crossBetween val="midCat"/>
        <c:majorUnit val="0.2"/>
      </c:valAx>
      <c:valAx>
        <c:axId val="11606246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160605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1216.424</c:v>
                </c:pt>
                <c:pt idx="1">
                  <c:v>1396.836</c:v>
                </c:pt>
                <c:pt idx="2">
                  <c:v>1508.3629999999998</c:v>
                </c:pt>
                <c:pt idx="3">
                  <c:v>1497.3</c:v>
                </c:pt>
                <c:pt idx="4">
                  <c:v>1589.9899999999998</c:v>
                </c:pt>
                <c:pt idx="5">
                  <c:v>1654.85</c:v>
                </c:pt>
                <c:pt idx="6">
                  <c:v>1715.2709999999997</c:v>
                </c:pt>
                <c:pt idx="7">
                  <c:v>1784.662</c:v>
                </c:pt>
              </c:numCache>
            </c:numRef>
          </c:yVal>
          <c:smooth val="1"/>
        </c:ser>
        <c:axId val="121414400"/>
        <c:axId val="121416320"/>
      </c:scatterChart>
      <c:valAx>
        <c:axId val="121414400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21416320"/>
        <c:crosses val="autoZero"/>
        <c:crossBetween val="midCat"/>
      </c:valAx>
      <c:valAx>
        <c:axId val="121416320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21414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2.8830016000000009</c:v>
                </c:pt>
                <c:pt idx="1">
                  <c:v>2.1567592000000002</c:v>
                </c:pt>
                <c:pt idx="2">
                  <c:v>1.4274131999999997</c:v>
                </c:pt>
                <c:pt idx="3">
                  <c:v>0.8803475999999999</c:v>
                </c:pt>
                <c:pt idx="4">
                  <c:v>0.5723807999999988</c:v>
                </c:pt>
                <c:pt idx="5">
                  <c:v>0.38390140000000028</c:v>
                </c:pt>
                <c:pt idx="6">
                  <c:v>0.21487719999999988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2.9799440999999982</c:v>
                </c:pt>
                <c:pt idx="1">
                  <c:v>2.2285466999999994</c:v>
                </c:pt>
                <c:pt idx="2">
                  <c:v>1.4739382000000001</c:v>
                </c:pt>
                <c:pt idx="3">
                  <c:v>0.94679439999999748</c:v>
                </c:pt>
                <c:pt idx="4">
                  <c:v>0.68136939999999702</c:v>
                </c:pt>
                <c:pt idx="5">
                  <c:v>0.47994149999999847</c:v>
                </c:pt>
                <c:pt idx="6">
                  <c:v>0.28279199999999438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3.3625867000000014</c:v>
                </c:pt>
                <c:pt idx="1">
                  <c:v>2.4814129000000014</c:v>
                </c:pt>
                <c:pt idx="2">
                  <c:v>1.5964734000000012</c:v>
                </c:pt>
                <c:pt idx="3">
                  <c:v>0.98312520000000125</c:v>
                </c:pt>
                <c:pt idx="4">
                  <c:v>0.69351300000000271</c:v>
                </c:pt>
                <c:pt idx="5">
                  <c:v>0.50605349999999971</c:v>
                </c:pt>
                <c:pt idx="6">
                  <c:v>0.32751800000000042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3.4095311000000015</c:v>
                </c:pt>
                <c:pt idx="1">
                  <c:v>2.4973757000000019</c:v>
                </c:pt>
                <c:pt idx="2">
                  <c:v>1.5813222000000025</c:v>
                </c:pt>
                <c:pt idx="3">
                  <c:v>0.92312640000000235</c:v>
                </c:pt>
                <c:pt idx="4">
                  <c:v>0.58641360000000131</c:v>
                </c:pt>
                <c:pt idx="5">
                  <c:v>0.37956660000000242</c:v>
                </c:pt>
                <c:pt idx="6">
                  <c:v>0.18947679999999711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3.8529618999999999</c:v>
                </c:pt>
                <c:pt idx="1">
                  <c:v>2.7917953000000013</c:v>
                </c:pt>
                <c:pt idx="2">
                  <c:v>1.7260938000000019</c:v>
                </c:pt>
                <c:pt idx="3">
                  <c:v>0.98069160000000055</c:v>
                </c:pt>
                <c:pt idx="4">
                  <c:v>0.61935000000000273</c:v>
                </c:pt>
                <c:pt idx="5">
                  <c:v>0.38381419999999955</c:v>
                </c:pt>
                <c:pt idx="6">
                  <c:v>0.16049160000000229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4.5469340999999943</c:v>
                </c:pt>
                <c:pt idx="1">
                  <c:v>3.2479766999999966</c:v>
                </c:pt>
                <c:pt idx="2">
                  <c:v>1.9434681999999981</c:v>
                </c:pt>
                <c:pt idx="3">
                  <c:v>1.0617567999999995</c:v>
                </c:pt>
                <c:pt idx="4">
                  <c:v>0.65629480000000395</c:v>
                </c:pt>
                <c:pt idx="5">
                  <c:v>0.34573760000000231</c:v>
                </c:pt>
                <c:pt idx="6">
                  <c:v>3.5564800000019048E-2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5.5801983999999933</c:v>
                </c:pt>
                <c:pt idx="1">
                  <c:v>3.8751807999999972</c:v>
                </c:pt>
                <c:pt idx="2">
                  <c:v>2.1628767999999994</c:v>
                </c:pt>
                <c:pt idx="3">
                  <c:v>1.0747708000000031</c:v>
                </c:pt>
                <c:pt idx="4">
                  <c:v>0.66284380000000032</c:v>
                </c:pt>
                <c:pt idx="5">
                  <c:v>0.32789830000000197</c:v>
                </c:pt>
                <c:pt idx="6">
                  <c:v>-2.479160000000924E-2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7.653362399999998</c:v>
                </c:pt>
                <c:pt idx="1">
                  <c:v>5.2032888000000002</c:v>
                </c:pt>
                <c:pt idx="2">
                  <c:v>2.7427448000000023</c:v>
                </c:pt>
                <c:pt idx="3">
                  <c:v>1.2048187999999991</c:v>
                </c:pt>
                <c:pt idx="4">
                  <c:v>0.70021700000000719</c:v>
                </c:pt>
                <c:pt idx="5">
                  <c:v>0.38680689999999851</c:v>
                </c:pt>
                <c:pt idx="6">
                  <c:v>5.7861200000007607E-2</c:v>
                </c:pt>
              </c:numCache>
            </c:numRef>
          </c:yVal>
          <c:smooth val="1"/>
        </c:ser>
        <c:axId val="121728000"/>
        <c:axId val="152241280"/>
      </c:scatterChart>
      <c:valAx>
        <c:axId val="1217280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52241280"/>
        <c:crosses val="autoZero"/>
        <c:crossBetween val="midCat"/>
        <c:majorUnit val="1"/>
      </c:valAx>
      <c:valAx>
        <c:axId val="152241280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21728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0.27413999999999999</c:v>
                </c:pt>
                <c:pt idx="1">
                  <c:v>0.27353099559936001</c:v>
                </c:pt>
                <c:pt idx="2">
                  <c:v>0.27166660799488002</c:v>
                </c:pt>
                <c:pt idx="3">
                  <c:v>0.26861845558272002</c:v>
                </c:pt>
                <c:pt idx="4">
                  <c:v>0.26445815675904</c:v>
                </c:pt>
                <c:pt idx="5">
                  <c:v>0.25925732992</c:v>
                </c:pt>
                <c:pt idx="6">
                  <c:v>0.25308759346176002</c:v>
                </c:pt>
                <c:pt idx="7">
                  <c:v>0.24602056578047998</c:v>
                </c:pt>
                <c:pt idx="8">
                  <c:v>0.23812786527231999</c:v>
                </c:pt>
                <c:pt idx="9">
                  <c:v>0.22948111033343999</c:v>
                </c:pt>
                <c:pt idx="10">
                  <c:v>0.22015191935999995</c:v>
                </c:pt>
                <c:pt idx="11">
                  <c:v>0.21021191074815995</c:v>
                </c:pt>
                <c:pt idx="12">
                  <c:v>0.19973270289407996</c:v>
                </c:pt>
                <c:pt idx="13">
                  <c:v>0.18878591419391993</c:v>
                </c:pt>
                <c:pt idx="14">
                  <c:v>0.17744316304383989</c:v>
                </c:pt>
                <c:pt idx="15">
                  <c:v>0.16577606783999993</c:v>
                </c:pt>
                <c:pt idx="16">
                  <c:v>0.15385624697855987</c:v>
                </c:pt>
                <c:pt idx="17">
                  <c:v>0.14175531885567988</c:v>
                </c:pt>
                <c:pt idx="18">
                  <c:v>0.12954490186751985</c:v>
                </c:pt>
                <c:pt idx="19">
                  <c:v>0.11729661441023989</c:v>
                </c:pt>
                <c:pt idx="20">
                  <c:v>0.10508207487999985</c:v>
                </c:pt>
                <c:pt idx="21">
                  <c:v>9.2972901672959823E-2</c:v>
                </c:pt>
                <c:pt idx="22">
                  <c:v>8.1040713185279806E-2</c:v>
                </c:pt>
                <c:pt idx="23">
                  <c:v>6.9357127813119784E-2</c:v>
                </c:pt>
                <c:pt idx="24">
                  <c:v>5.7993763952639832E-2</c:v>
                </c:pt>
                <c:pt idx="25">
                  <c:v>4.7022239999999771E-2</c:v>
                </c:pt>
                <c:pt idx="26">
                  <c:v>3.651417435135984E-2</c:v>
                </c:pt>
                <c:pt idx="27">
                  <c:v>2.6541185402879836E-2</c:v>
                </c:pt>
                <c:pt idx="28">
                  <c:v>1.7174891550719773E-2</c:v>
                </c:pt>
                <c:pt idx="29">
                  <c:v>8.486911191039781E-3</c:v>
                </c:pt>
                <c:pt idx="30">
                  <c:v>5.4886271999982084E-4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0.29476000000000002</c:v>
                </c:pt>
                <c:pt idx="1">
                  <c:v>0.29209980123136003</c:v>
                </c:pt>
                <c:pt idx="2">
                  <c:v>0.28824351705088003</c:v>
                </c:pt>
                <c:pt idx="3">
                  <c:v>0.28326625564672003</c:v>
                </c:pt>
                <c:pt idx="4">
                  <c:v>0.27724312520704003</c:v>
                </c:pt>
                <c:pt idx="5">
                  <c:v>0.27024923392</c:v>
                </c:pt>
                <c:pt idx="6">
                  <c:v>0.26235968997376002</c:v>
                </c:pt>
                <c:pt idx="7">
                  <c:v>0.25364960155648003</c:v>
                </c:pt>
                <c:pt idx="8">
                  <c:v>0.24419407685632002</c:v>
                </c:pt>
                <c:pt idx="9">
                  <c:v>0.23406822406144001</c:v>
                </c:pt>
                <c:pt idx="10">
                  <c:v>0.22334715136</c:v>
                </c:pt>
                <c:pt idx="11">
                  <c:v>0.21210596694015998</c:v>
                </c:pt>
                <c:pt idx="12">
                  <c:v>0.20041977899007998</c:v>
                </c:pt>
                <c:pt idx="13">
                  <c:v>0.18836369569791994</c:v>
                </c:pt>
                <c:pt idx="14">
                  <c:v>0.17601282525183998</c:v>
                </c:pt>
                <c:pt idx="15">
                  <c:v>0.16344227583999993</c:v>
                </c:pt>
                <c:pt idx="16">
                  <c:v>0.15072715565055991</c:v>
                </c:pt>
                <c:pt idx="17">
                  <c:v>0.13794257287167991</c:v>
                </c:pt>
                <c:pt idx="18">
                  <c:v>0.12516363569151989</c:v>
                </c:pt>
                <c:pt idx="19">
                  <c:v>0.11246545229823993</c:v>
                </c:pt>
                <c:pt idx="20">
                  <c:v>9.9923130879999877E-2</c:v>
                </c:pt>
                <c:pt idx="21">
                  <c:v>8.7611779624959918E-2</c:v>
                </c:pt>
                <c:pt idx="22">
                  <c:v>7.5606506721279831E-2</c:v>
                </c:pt>
                <c:pt idx="23">
                  <c:v>6.3982420357119846E-2</c:v>
                </c:pt>
                <c:pt idx="24">
                  <c:v>5.2814628720639856E-2</c:v>
                </c:pt>
                <c:pt idx="25">
                  <c:v>4.2178239999999867E-2</c:v>
                </c:pt>
                <c:pt idx="26">
                  <c:v>3.2148362383359885E-2</c:v>
                </c:pt>
                <c:pt idx="27">
                  <c:v>2.2800104058879889E-2</c:v>
                </c:pt>
                <c:pt idx="28">
                  <c:v>1.4208573214719855E-2</c:v>
                </c:pt>
                <c:pt idx="29">
                  <c:v>6.4488780390399292E-3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0.28514067009023997</c:v>
                </c:pt>
                <c:pt idx="1">
                  <c:v>0.28514067009023997</c:v>
                </c:pt>
                <c:pt idx="2">
                  <c:v>0.28439454152191995</c:v>
                </c:pt>
                <c:pt idx="3">
                  <c:v>0.28223648603647999</c:v>
                </c:pt>
                <c:pt idx="4">
                  <c:v>0.27875137537535999</c:v>
                </c:pt>
                <c:pt idx="5">
                  <c:v>0.27402408128</c:v>
                </c:pt>
                <c:pt idx="6">
                  <c:v>0.26813947549183997</c:v>
                </c:pt>
                <c:pt idx="7">
                  <c:v>0.26118242975231998</c:v>
                </c:pt>
                <c:pt idx="8">
                  <c:v>0.25323781580287996</c:v>
                </c:pt>
                <c:pt idx="9">
                  <c:v>0.24439050538495996</c:v>
                </c:pt>
                <c:pt idx="10">
                  <c:v>0.23472537023999995</c:v>
                </c:pt>
                <c:pt idx="11">
                  <c:v>0.22432728210943995</c:v>
                </c:pt>
                <c:pt idx="12">
                  <c:v>0.21328111273471995</c:v>
                </c:pt>
                <c:pt idx="13">
                  <c:v>0.20167173385727993</c:v>
                </c:pt>
                <c:pt idx="14">
                  <c:v>0.18958401721855989</c:v>
                </c:pt>
                <c:pt idx="15">
                  <c:v>0.17710283455999992</c:v>
                </c:pt>
                <c:pt idx="16">
                  <c:v>0.16431305762303988</c:v>
                </c:pt>
                <c:pt idx="17">
                  <c:v>0.15129955814911986</c:v>
                </c:pt>
                <c:pt idx="18">
                  <c:v>0.13814720787967985</c:v>
                </c:pt>
                <c:pt idx="19">
                  <c:v>0.12494087855615987</c:v>
                </c:pt>
                <c:pt idx="20">
                  <c:v>0.11176544191999985</c:v>
                </c:pt>
                <c:pt idx="21">
                  <c:v>9.8705769712639835E-2</c:v>
                </c:pt>
                <c:pt idx="22">
                  <c:v>8.5846733675519815E-2</c:v>
                </c:pt>
                <c:pt idx="23">
                  <c:v>7.3273205550079795E-2</c:v>
                </c:pt>
                <c:pt idx="24">
                  <c:v>6.107005707775981E-2</c:v>
                </c:pt>
                <c:pt idx="25">
                  <c:v>4.9322159999999754E-2</c:v>
                </c:pt>
                <c:pt idx="26">
                  <c:v>3.8114386058239913E-2</c:v>
                </c:pt>
                <c:pt idx="27">
                  <c:v>2.7531606993919822E-2</c:v>
                </c:pt>
                <c:pt idx="28">
                  <c:v>1.7658694548479847E-2</c:v>
                </c:pt>
                <c:pt idx="29">
                  <c:v>8.5805204633598864E-3</c:v>
                </c:pt>
                <c:pt idx="30">
                  <c:v>3.819564799998898E-4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0.25426306927103998</c:v>
                </c:pt>
                <c:pt idx="1">
                  <c:v>0.25426306927103998</c:v>
                </c:pt>
                <c:pt idx="2">
                  <c:v>0.25426306927103998</c:v>
                </c:pt>
                <c:pt idx="3">
                  <c:v>0.25426306927103998</c:v>
                </c:pt>
                <c:pt idx="4">
                  <c:v>0.25426306927103998</c:v>
                </c:pt>
                <c:pt idx="5">
                  <c:v>0.25426306927103998</c:v>
                </c:pt>
                <c:pt idx="6">
                  <c:v>0.25426306927103998</c:v>
                </c:pt>
                <c:pt idx="7">
                  <c:v>0.25426306927103998</c:v>
                </c:pt>
                <c:pt idx="8">
                  <c:v>0.25426306927103998</c:v>
                </c:pt>
                <c:pt idx="9">
                  <c:v>0.25264283693567996</c:v>
                </c:pt>
                <c:pt idx="10">
                  <c:v>0.24912739391999997</c:v>
                </c:pt>
                <c:pt idx="11">
                  <c:v>0.24386030141951995</c:v>
                </c:pt>
                <c:pt idx="12">
                  <c:v>0.23698512062975999</c:v>
                </c:pt>
                <c:pt idx="13">
                  <c:v>0.22864541274623995</c:v>
                </c:pt>
                <c:pt idx="14">
                  <c:v>0.21898473896447992</c:v>
                </c:pt>
                <c:pt idx="15">
                  <c:v>0.20814666047999991</c:v>
                </c:pt>
                <c:pt idx="16">
                  <c:v>0.19627473848831989</c:v>
                </c:pt>
                <c:pt idx="17">
                  <c:v>0.18351253418495983</c:v>
                </c:pt>
                <c:pt idx="18">
                  <c:v>0.1700036087654398</c:v>
                </c:pt>
                <c:pt idx="19">
                  <c:v>0.15589152342527984</c:v>
                </c:pt>
                <c:pt idx="20">
                  <c:v>0.14131983935999975</c:v>
                </c:pt>
                <c:pt idx="21">
                  <c:v>0.12643211776511976</c:v>
                </c:pt>
                <c:pt idx="22">
                  <c:v>0.11137191983615974</c:v>
                </c:pt>
                <c:pt idx="23">
                  <c:v>9.6282806768639762E-2</c:v>
                </c:pt>
                <c:pt idx="24">
                  <c:v>8.1308339758079773E-2</c:v>
                </c:pt>
                <c:pt idx="25">
                  <c:v>6.659207999999972E-2</c:v>
                </c:pt>
                <c:pt idx="26">
                  <c:v>5.2277588689919607E-2</c:v>
                </c:pt>
                <c:pt idx="27">
                  <c:v>3.8508427023359659E-2</c:v>
                </c:pt>
                <c:pt idx="28">
                  <c:v>2.5428156195839602E-2</c:v>
                </c:pt>
                <c:pt idx="29">
                  <c:v>1.3180337402879716E-2</c:v>
                </c:pt>
                <c:pt idx="30">
                  <c:v>1.9085318399996165E-3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0.31363819211776001</c:v>
                </c:pt>
                <c:pt idx="1">
                  <c:v>0.31363819211776001</c:v>
                </c:pt>
                <c:pt idx="2">
                  <c:v>0.31363819211776001</c:v>
                </c:pt>
                <c:pt idx="3">
                  <c:v>0.31363819211776001</c:v>
                </c:pt>
                <c:pt idx="4">
                  <c:v>0.31363819211776001</c:v>
                </c:pt>
                <c:pt idx="5">
                  <c:v>0.31363819211776001</c:v>
                </c:pt>
                <c:pt idx="6">
                  <c:v>0.31363819211776001</c:v>
                </c:pt>
                <c:pt idx="7">
                  <c:v>0.31323454798847999</c:v>
                </c:pt>
                <c:pt idx="8">
                  <c:v>0.31065532050431999</c:v>
                </c:pt>
                <c:pt idx="9">
                  <c:v>0.30604895263744003</c:v>
                </c:pt>
                <c:pt idx="10">
                  <c:v>0.29956388735999995</c:v>
                </c:pt>
                <c:pt idx="11">
                  <c:v>0.29134856764416001</c:v>
                </c:pt>
                <c:pt idx="12">
                  <c:v>0.28155143646208003</c:v>
                </c:pt>
                <c:pt idx="13">
                  <c:v>0.27032093678591995</c:v>
                </c:pt>
                <c:pt idx="14">
                  <c:v>0.25780551158783993</c:v>
                </c:pt>
                <c:pt idx="15">
                  <c:v>0.24415360383999996</c:v>
                </c:pt>
                <c:pt idx="16">
                  <c:v>0.22951365651455991</c:v>
                </c:pt>
                <c:pt idx="17">
                  <c:v>0.21403411258367994</c:v>
                </c:pt>
                <c:pt idx="18">
                  <c:v>0.19786341501951987</c:v>
                </c:pt>
                <c:pt idx="19">
                  <c:v>0.18115000679423993</c:v>
                </c:pt>
                <c:pt idx="20">
                  <c:v>0.16404233087999981</c:v>
                </c:pt>
                <c:pt idx="21">
                  <c:v>0.1466888302489599</c:v>
                </c:pt>
                <c:pt idx="22">
                  <c:v>0.12923794787327991</c:v>
                </c:pt>
                <c:pt idx="23">
                  <c:v>0.11183812672511978</c:v>
                </c:pt>
                <c:pt idx="24">
                  <c:v>9.4637809776639881E-2</c:v>
                </c:pt>
                <c:pt idx="25">
                  <c:v>7.7785439999999706E-2</c:v>
                </c:pt>
                <c:pt idx="26">
                  <c:v>6.1429460367359856E-2</c:v>
                </c:pt>
                <c:pt idx="27">
                  <c:v>4.5718313850879988E-2</c:v>
                </c:pt>
                <c:pt idx="28">
                  <c:v>3.0800443422719981E-2</c:v>
                </c:pt>
                <c:pt idx="29">
                  <c:v>1.6824292055039825E-2</c:v>
                </c:pt>
                <c:pt idx="30">
                  <c:v>3.9383027199998977E-3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0.3044977558784</c:v>
                </c:pt>
                <c:pt idx="1">
                  <c:v>0.3044977558784</c:v>
                </c:pt>
                <c:pt idx="2">
                  <c:v>0.3044977558784</c:v>
                </c:pt>
                <c:pt idx="3">
                  <c:v>0.3044977558784</c:v>
                </c:pt>
                <c:pt idx="4">
                  <c:v>0.3044977558784</c:v>
                </c:pt>
                <c:pt idx="5">
                  <c:v>0.3044977558784</c:v>
                </c:pt>
                <c:pt idx="6">
                  <c:v>0.3044977558784</c:v>
                </c:pt>
                <c:pt idx="7">
                  <c:v>0.30415512312319998</c:v>
                </c:pt>
                <c:pt idx="8">
                  <c:v>0.30180274618879999</c:v>
                </c:pt>
                <c:pt idx="9">
                  <c:v>0.29757024872959997</c:v>
                </c:pt>
                <c:pt idx="10">
                  <c:v>0.2915872544</c:v>
                </c:pt>
                <c:pt idx="11">
                  <c:v>0.28398338685439994</c:v>
                </c:pt>
                <c:pt idx="12">
                  <c:v>0.27488826974719993</c:v>
                </c:pt>
                <c:pt idx="13">
                  <c:v>0.2644315267327999</c:v>
                </c:pt>
                <c:pt idx="14">
                  <c:v>0.25274278146559992</c:v>
                </c:pt>
                <c:pt idx="15">
                  <c:v>0.23995165759999992</c:v>
                </c:pt>
                <c:pt idx="16">
                  <c:v>0.22618777879039992</c:v>
                </c:pt>
                <c:pt idx="17">
                  <c:v>0.21158076869119985</c:v>
                </c:pt>
                <c:pt idx="18">
                  <c:v>0.19626025095679983</c:v>
                </c:pt>
                <c:pt idx="19">
                  <c:v>0.18035584924159981</c:v>
                </c:pt>
                <c:pt idx="20">
                  <c:v>0.16399718719999984</c:v>
                </c:pt>
                <c:pt idx="21">
                  <c:v>0.14731388848639987</c:v>
                </c:pt>
                <c:pt idx="22">
                  <c:v>0.13043557675519979</c:v>
                </c:pt>
                <c:pt idx="23">
                  <c:v>0.11349187566079977</c:v>
                </c:pt>
                <c:pt idx="24">
                  <c:v>9.6612408857599863E-2</c:v>
                </c:pt>
                <c:pt idx="25">
                  <c:v>7.9926799999999687E-2</c:v>
                </c:pt>
                <c:pt idx="26">
                  <c:v>6.3564672742399908E-2</c:v>
                </c:pt>
                <c:pt idx="27">
                  <c:v>4.7655650739199751E-2</c:v>
                </c:pt>
                <c:pt idx="28">
                  <c:v>3.2329357644799828E-2</c:v>
                </c:pt>
                <c:pt idx="29">
                  <c:v>1.7715417113599752E-2</c:v>
                </c:pt>
                <c:pt idx="30">
                  <c:v>3.9434527999998026E-3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0.30423960438272002</c:v>
                </c:pt>
                <c:pt idx="1">
                  <c:v>0.30423960438272002</c:v>
                </c:pt>
                <c:pt idx="2">
                  <c:v>0.30423960438272002</c:v>
                </c:pt>
                <c:pt idx="3">
                  <c:v>0.30423960438272002</c:v>
                </c:pt>
                <c:pt idx="4">
                  <c:v>0.30423960438272002</c:v>
                </c:pt>
                <c:pt idx="5">
                  <c:v>0.30423960438272002</c:v>
                </c:pt>
                <c:pt idx="6">
                  <c:v>0.30423960438272002</c:v>
                </c:pt>
                <c:pt idx="7">
                  <c:v>0.30423960438272002</c:v>
                </c:pt>
                <c:pt idx="8">
                  <c:v>0.30234721115648</c:v>
                </c:pt>
                <c:pt idx="9">
                  <c:v>0.29857588655615996</c:v>
                </c:pt>
                <c:pt idx="10">
                  <c:v>0.29304999103999996</c:v>
                </c:pt>
                <c:pt idx="11">
                  <c:v>0.28589388506623997</c:v>
                </c:pt>
                <c:pt idx="12">
                  <c:v>0.27723192909312</c:v>
                </c:pt>
                <c:pt idx="13">
                  <c:v>0.26718848357887992</c:v>
                </c:pt>
                <c:pt idx="14">
                  <c:v>0.25588790898175995</c:v>
                </c:pt>
                <c:pt idx="15">
                  <c:v>0.24345456575999994</c:v>
                </c:pt>
                <c:pt idx="16">
                  <c:v>0.23001281437183985</c:v>
                </c:pt>
                <c:pt idx="17">
                  <c:v>0.21568701527551987</c:v>
                </c:pt>
                <c:pt idx="18">
                  <c:v>0.20060152892927985</c:v>
                </c:pt>
                <c:pt idx="19">
                  <c:v>0.1848807157913599</c:v>
                </c:pt>
                <c:pt idx="20">
                  <c:v>0.16864893631999978</c:v>
                </c:pt>
                <c:pt idx="21">
                  <c:v>0.15203055097343982</c:v>
                </c:pt>
                <c:pt idx="22">
                  <c:v>0.13514992020991978</c:v>
                </c:pt>
                <c:pt idx="23">
                  <c:v>0.11813140448767978</c:v>
                </c:pt>
                <c:pt idx="24">
                  <c:v>0.10109936426495991</c:v>
                </c:pt>
                <c:pt idx="25">
                  <c:v>8.417815999999978E-2</c:v>
                </c:pt>
                <c:pt idx="26">
                  <c:v>6.7492152151039764E-2</c:v>
                </c:pt>
                <c:pt idx="27">
                  <c:v>5.1165701176319911E-2</c:v>
                </c:pt>
                <c:pt idx="28">
                  <c:v>3.5323167534079825E-2</c:v>
                </c:pt>
                <c:pt idx="29">
                  <c:v>2.0088911682559663E-2</c:v>
                </c:pt>
                <c:pt idx="30">
                  <c:v>5.587294079999694E-3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0.30525049078783995</c:v>
                </c:pt>
                <c:pt idx="1">
                  <c:v>0.30525049078783995</c:v>
                </c:pt>
                <c:pt idx="2">
                  <c:v>0.30525049078783995</c:v>
                </c:pt>
                <c:pt idx="3">
                  <c:v>0.30525049078783995</c:v>
                </c:pt>
                <c:pt idx="4">
                  <c:v>0.30525049078783995</c:v>
                </c:pt>
                <c:pt idx="5">
                  <c:v>0.30525049078783995</c:v>
                </c:pt>
                <c:pt idx="6">
                  <c:v>0.30525049078783995</c:v>
                </c:pt>
                <c:pt idx="7">
                  <c:v>0.30525049078783995</c:v>
                </c:pt>
                <c:pt idx="8">
                  <c:v>0.30339730963456002</c:v>
                </c:pt>
                <c:pt idx="9">
                  <c:v>0.29966990717952002</c:v>
                </c:pt>
                <c:pt idx="10">
                  <c:v>0.29419119487999995</c:v>
                </c:pt>
                <c:pt idx="11">
                  <c:v>0.28708408419327996</c:v>
                </c:pt>
                <c:pt idx="12">
                  <c:v>0.27847148657663995</c:v>
                </c:pt>
                <c:pt idx="13">
                  <c:v>0.2684763134873599</c:v>
                </c:pt>
                <c:pt idx="14">
                  <c:v>0.25722147638271997</c:v>
                </c:pt>
                <c:pt idx="15">
                  <c:v>0.24482988671999992</c:v>
                </c:pt>
                <c:pt idx="16">
                  <c:v>0.23142445595647981</c:v>
                </c:pt>
                <c:pt idx="17">
                  <c:v>0.21712809554943979</c:v>
                </c:pt>
                <c:pt idx="18">
                  <c:v>0.20206371695615988</c:v>
                </c:pt>
                <c:pt idx="19">
                  <c:v>0.18635423163391979</c:v>
                </c:pt>
                <c:pt idx="20">
                  <c:v>0.17012255103999979</c:v>
                </c:pt>
                <c:pt idx="21">
                  <c:v>0.15349158663167983</c:v>
                </c:pt>
                <c:pt idx="22">
                  <c:v>0.13658424986623974</c:v>
                </c:pt>
                <c:pt idx="23">
                  <c:v>0.11952345220095978</c:v>
                </c:pt>
                <c:pt idx="24">
                  <c:v>0.10243210509311979</c:v>
                </c:pt>
                <c:pt idx="25">
                  <c:v>8.5433119999999696E-2</c:v>
                </c:pt>
                <c:pt idx="26">
                  <c:v>6.8649408378879728E-2</c:v>
                </c:pt>
                <c:pt idx="27">
                  <c:v>5.2203881687039877E-2</c:v>
                </c:pt>
                <c:pt idx="28">
                  <c:v>3.621945138175986E-2</c:v>
                </c:pt>
                <c:pt idx="29">
                  <c:v>2.0819028920319838E-2</c:v>
                </c:pt>
                <c:pt idx="30">
                  <c:v>6.1255257599997504E-3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69757312"/>
        <c:axId val="169771776"/>
      </c:scatterChart>
      <c:valAx>
        <c:axId val="16975731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69771776"/>
        <c:crosses val="autoZero"/>
        <c:crossBetween val="midCat"/>
        <c:majorUnit val="0.2"/>
      </c:valAx>
      <c:valAx>
        <c:axId val="16977177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69757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4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-1.009E-2</v>
          </cell>
          <cell r="W36">
            <v>0.43962000000000001</v>
          </cell>
          <cell r="X36">
            <v>-6.49824</v>
          </cell>
          <cell r="Y36">
            <v>33.203980000000001</v>
          </cell>
        </row>
        <row r="37">
          <cell r="V37">
            <v>-7.2399999999999999E-3</v>
          </cell>
          <cell r="W37">
            <v>0.30975000000000003</v>
          </cell>
          <cell r="X37">
            <v>-4.5375800000000002</v>
          </cell>
          <cell r="Y37">
            <v>23.35192</v>
          </cell>
        </row>
        <row r="38">
          <cell r="V38">
            <v>-4.5500000000000002E-3</v>
          </cell>
          <cell r="W38">
            <v>0.19914000000000001</v>
          </cell>
          <cell r="X38">
            <v>-3.0294300000000001</v>
          </cell>
          <cell r="Y38">
            <v>16.529599999999999</v>
          </cell>
        </row>
        <row r="39">
          <cell r="V39">
            <v>-3.0100000000000001E-3</v>
          </cell>
          <cell r="W39">
            <v>0.13775999999999999</v>
          </cell>
          <cell r="X39">
            <v>-2.1987299999999999</v>
          </cell>
          <cell r="Y39">
            <v>12.666230000000001</v>
          </cell>
        </row>
        <row r="40">
          <cell r="V40">
            <v>-2.1900000000000001E-3</v>
          </cell>
          <cell r="W40">
            <v>0.10390000000000001</v>
          </cell>
          <cell r="X40">
            <v>-1.7256499999999999</v>
          </cell>
          <cell r="Y40">
            <v>10.396140000000001</v>
          </cell>
        </row>
        <row r="41">
          <cell r="V41">
            <v>-2.5899999999999999E-3</v>
          </cell>
          <cell r="W41">
            <v>0.11795</v>
          </cell>
          <cell r="X41">
            <v>-1.86771</v>
          </cell>
          <cell r="Y41">
            <v>10.835100000000001</v>
          </cell>
        </row>
        <row r="42">
          <cell r="V42">
            <v>-2.3400000000000001E-3</v>
          </cell>
          <cell r="W42">
            <v>0.10388</v>
          </cell>
          <cell r="X42">
            <v>-1.61999</v>
          </cell>
          <cell r="Y42">
            <v>9.4267500000000002</v>
          </cell>
        </row>
        <row r="43">
          <cell r="V43">
            <v>-1.32E-3</v>
          </cell>
          <cell r="W43">
            <v>6.658E-2</v>
          </cell>
          <cell r="X43">
            <v>-1.18672</v>
          </cell>
          <cell r="Y43">
            <v>7.7641900000000001</v>
          </cell>
        </row>
        <row r="63">
          <cell r="D63">
            <v>1551.88</v>
          </cell>
        </row>
        <row r="64">
          <cell r="D64">
            <v>1491.54</v>
          </cell>
        </row>
        <row r="65">
          <cell r="D65">
            <v>1439</v>
          </cell>
        </row>
        <row r="66">
          <cell r="D66">
            <v>1382.6</v>
          </cell>
        </row>
        <row r="67">
          <cell r="D67">
            <v>1302</v>
          </cell>
        </row>
        <row r="68">
          <cell r="D68">
            <v>1311.62</v>
          </cell>
        </row>
        <row r="69">
          <cell r="D69">
            <v>1214.6400000000001</v>
          </cell>
        </row>
        <row r="70">
          <cell r="D70">
            <v>1057.76</v>
          </cell>
        </row>
        <row r="112">
          <cell r="V112">
            <v>0.62516000000000005</v>
          </cell>
          <cell r="W112">
            <v>-1.39527</v>
          </cell>
          <cell r="X112">
            <v>0.50363000000000002</v>
          </cell>
          <cell r="Y112">
            <v>0.25541999999999998</v>
          </cell>
        </row>
        <row r="113">
          <cell r="V113">
            <v>0.63253000000000004</v>
          </cell>
          <cell r="W113">
            <v>-1.40323</v>
          </cell>
          <cell r="X113">
            <v>0.50495000000000001</v>
          </cell>
          <cell r="Y113">
            <v>0.25442999999999999</v>
          </cell>
        </row>
        <row r="114">
          <cell r="V114">
            <v>0.6593</v>
          </cell>
          <cell r="W114">
            <v>-1.4243699999999999</v>
          </cell>
          <cell r="X114">
            <v>0.49608999999999998</v>
          </cell>
          <cell r="Y114">
            <v>0.25708999999999999</v>
          </cell>
        </row>
        <row r="115">
          <cell r="V115">
            <v>0.75502000000000002</v>
          </cell>
          <cell r="W115">
            <v>-1.5696699999999999</v>
          </cell>
          <cell r="X115">
            <v>0.54218</v>
          </cell>
          <cell r="Y115">
            <v>0.26206000000000002</v>
          </cell>
        </row>
        <row r="116">
          <cell r="V116">
            <v>0.73019000000000001</v>
          </cell>
          <cell r="W116">
            <v>-1.5562800000000001</v>
          </cell>
          <cell r="X116">
            <v>0.63373000000000002</v>
          </cell>
          <cell r="Y116">
            <v>0.18176999999999999</v>
          </cell>
        </row>
        <row r="117">
          <cell r="V117">
            <v>0.43168000000000001</v>
          </cell>
          <cell r="W117">
            <v>-0.77229999999999999</v>
          </cell>
          <cell r="X117">
            <v>4.7730000000000002E-2</v>
          </cell>
          <cell r="Y117">
            <v>0.28438999999999998</v>
          </cell>
        </row>
        <row r="118">
          <cell r="V118">
            <v>0.38202000000000003</v>
          </cell>
          <cell r="W118">
            <v>-0.62070000000000003</v>
          </cell>
          <cell r="X118">
            <v>-6.3659999999999994E-2</v>
          </cell>
          <cell r="Y118">
            <v>0.29476000000000002</v>
          </cell>
        </row>
        <row r="119">
          <cell r="V119">
            <v>0.36426999999999998</v>
          </cell>
          <cell r="W119">
            <v>-0.64795000000000003</v>
          </cell>
          <cell r="X119">
            <v>1.33E-3</v>
          </cell>
          <cell r="Y119">
            <v>0.27413999999999999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-174.47426999999999</v>
          </cell>
          <cell r="W156">
            <v>529.85202000000004</v>
          </cell>
          <cell r="X156">
            <v>-587.98679000000004</v>
          </cell>
          <cell r="Y156">
            <v>331.09368000000001</v>
          </cell>
        </row>
        <row r="157">
          <cell r="V157">
            <v>-199.01123000000001</v>
          </cell>
          <cell r="W157">
            <v>577.97798999999998</v>
          </cell>
          <cell r="X157">
            <v>-617.05227000000002</v>
          </cell>
          <cell r="Y157">
            <v>336.31786</v>
          </cell>
        </row>
        <row r="158">
          <cell r="V158">
            <v>-237.12594999999999</v>
          </cell>
          <cell r="W158">
            <v>661.24348999999995</v>
          </cell>
          <cell r="X158">
            <v>-673.03242999999998</v>
          </cell>
          <cell r="Y158">
            <v>347.00706000000002</v>
          </cell>
        </row>
        <row r="159">
          <cell r="V159">
            <v>-350.30631</v>
          </cell>
          <cell r="W159">
            <v>905.87267999999995</v>
          </cell>
          <cell r="X159">
            <v>-842.60281999999995</v>
          </cell>
          <cell r="Y159">
            <v>384.40899999999999</v>
          </cell>
        </row>
        <row r="160">
          <cell r="V160">
            <v>-113.95623000000001</v>
          </cell>
          <cell r="W160">
            <v>382.75828000000001</v>
          </cell>
          <cell r="X160">
            <v>-458.44763999999998</v>
          </cell>
          <cell r="Y160">
            <v>288.51062000000002</v>
          </cell>
        </row>
        <row r="161">
          <cell r="V161">
            <v>-436.81607000000002</v>
          </cell>
          <cell r="W161">
            <v>1052.29224</v>
          </cell>
          <cell r="X161">
            <v>-884.32525999999996</v>
          </cell>
          <cell r="Y161">
            <v>365.50758999999999</v>
          </cell>
        </row>
        <row r="162">
          <cell r="V162">
            <v>-430.41512</v>
          </cell>
          <cell r="W162">
            <v>1039.53856</v>
          </cell>
          <cell r="X162">
            <v>-871.28429000000006</v>
          </cell>
          <cell r="Y162">
            <v>359.09386000000001</v>
          </cell>
        </row>
        <row r="163">
          <cell r="V163">
            <v>-407.23594000000003</v>
          </cell>
          <cell r="W163">
            <v>983.24847999999997</v>
          </cell>
          <cell r="X163">
            <v>-828.41728999999998</v>
          </cell>
          <cell r="Y163">
            <v>349.31684999999999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1.8560000000000001</v>
          </cell>
          <cell r="H41">
            <v>1.2350000000000001</v>
          </cell>
          <cell r="I41">
            <v>1.01</v>
          </cell>
          <cell r="J41">
            <v>0.83</v>
          </cell>
          <cell r="K41">
            <v>0.68899999999999995</v>
          </cell>
          <cell r="L41">
            <v>0.57799999999999996</v>
          </cell>
          <cell r="M41">
            <v>0.48899999999999999</v>
          </cell>
          <cell r="N41">
            <v>0.41399999999999998</v>
          </cell>
        </row>
        <row r="42">
          <cell r="F42">
            <v>3</v>
          </cell>
          <cell r="G42">
            <v>1.917</v>
          </cell>
          <cell r="H42">
            <v>1.2749999999999999</v>
          </cell>
          <cell r="I42">
            <v>1.0620000000000001</v>
          </cell>
          <cell r="J42">
            <v>0.90200000000000002</v>
          </cell>
          <cell r="K42">
            <v>0.78200000000000003</v>
          </cell>
          <cell r="L42">
            <v>0.68600000000000005</v>
          </cell>
          <cell r="M42">
            <v>0.60199999999999998</v>
          </cell>
          <cell r="N42">
            <v>0.51600000000000001</v>
          </cell>
        </row>
        <row r="43">
          <cell r="F43">
            <v>3.5</v>
          </cell>
          <cell r="G43">
            <v>2.1160000000000001</v>
          </cell>
          <cell r="H43">
            <v>1.363</v>
          </cell>
          <cell r="I43">
            <v>1.115</v>
          </cell>
          <cell r="J43">
            <v>0.93200000000000005</v>
          </cell>
          <cell r="K43">
            <v>0.79800000000000004</v>
          </cell>
          <cell r="L43">
            <v>0.69799999999999995</v>
          </cell>
          <cell r="M43">
            <v>0.61699999999999999</v>
          </cell>
          <cell r="N43">
            <v>0.53800000000000003</v>
          </cell>
        </row>
        <row r="44">
          <cell r="F44">
            <v>4</v>
          </cell>
          <cell r="G44">
            <v>2.1190000000000002</v>
          </cell>
          <cell r="H44">
            <v>1.34</v>
          </cell>
          <cell r="I44">
            <v>1.071</v>
          </cell>
          <cell r="J44">
            <v>0.86599999999999999</v>
          </cell>
          <cell r="K44">
            <v>0.71</v>
          </cell>
          <cell r="L44">
            <v>0.59199999999999997</v>
          </cell>
          <cell r="M44">
            <v>0.498</v>
          </cell>
          <cell r="N44">
            <v>0.41399999999999998</v>
          </cell>
        </row>
        <row r="45">
          <cell r="F45">
            <v>4.5</v>
          </cell>
          <cell r="G45">
            <v>2.3519999999999999</v>
          </cell>
          <cell r="H45">
            <v>1.4450000000000001</v>
          </cell>
          <cell r="I45">
            <v>1.143</v>
          </cell>
          <cell r="J45">
            <v>0.91800000000000004</v>
          </cell>
          <cell r="K45">
            <v>0.751</v>
          </cell>
          <cell r="L45">
            <v>0.626</v>
          </cell>
          <cell r="M45">
            <v>0.52300000000000002</v>
          </cell>
          <cell r="N45">
            <v>0.42399999999999999</v>
          </cell>
        </row>
        <row r="46">
          <cell r="F46">
            <v>5</v>
          </cell>
          <cell r="G46">
            <v>2.71</v>
          </cell>
          <cell r="H46">
            <v>1.599</v>
          </cell>
          <cell r="I46">
            <v>1.246</v>
          </cell>
          <cell r="J46">
            <v>0.99</v>
          </cell>
          <cell r="K46">
            <v>0.80500000000000005</v>
          </cell>
          <cell r="L46">
            <v>0.66400000000000003</v>
          </cell>
          <cell r="M46">
            <v>0.53800000000000003</v>
          </cell>
          <cell r="N46">
            <v>0.40200000000000002</v>
          </cell>
        </row>
        <row r="47">
          <cell r="F47">
            <v>5.5</v>
          </cell>
          <cell r="G47">
            <v>3.1680000000000001</v>
          </cell>
          <cell r="H47">
            <v>1.7110000000000001</v>
          </cell>
          <cell r="I47">
            <v>1.282</v>
          </cell>
          <cell r="J47">
            <v>0.99399999999999999</v>
          </cell>
          <cell r="K47">
            <v>0.80500000000000005</v>
          </cell>
          <cell r="L47">
            <v>0.67</v>
          </cell>
          <cell r="M47">
            <v>0.54700000000000004</v>
          </cell>
          <cell r="N47">
            <v>0.39200000000000002</v>
          </cell>
        </row>
        <row r="48">
          <cell r="F48">
            <v>6</v>
          </cell>
          <cell r="G48">
            <v>4.1879999999999997</v>
          </cell>
          <cell r="H48">
            <v>2.0939999999999999</v>
          </cell>
          <cell r="I48">
            <v>1.488</v>
          </cell>
          <cell r="J48">
            <v>1.095</v>
          </cell>
          <cell r="K48">
            <v>0.85499999999999998</v>
          </cell>
          <cell r="L48">
            <v>0.70699999999999996</v>
          </cell>
          <cell r="M48">
            <v>0.59099999999999997</v>
          </cell>
          <cell r="N48">
            <v>0.44600000000000001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240</v>
          </cell>
          <cell r="H63">
            <v>210</v>
          </cell>
          <cell r="I63">
            <v>186</v>
          </cell>
          <cell r="J63">
            <v>165</v>
          </cell>
          <cell r="K63">
            <v>149</v>
          </cell>
          <cell r="L63">
            <v>137</v>
          </cell>
          <cell r="M63">
            <v>127</v>
          </cell>
          <cell r="N63">
            <v>120</v>
          </cell>
          <cell r="O63">
            <v>115</v>
          </cell>
          <cell r="P63">
            <v>112</v>
          </cell>
          <cell r="Q63">
            <v>109</v>
          </cell>
          <cell r="R63">
            <v>107</v>
          </cell>
          <cell r="S63">
            <v>104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245</v>
          </cell>
          <cell r="H64">
            <v>213</v>
          </cell>
          <cell r="I64">
            <v>187</v>
          </cell>
          <cell r="J64">
            <v>166</v>
          </cell>
          <cell r="K64">
            <v>149</v>
          </cell>
          <cell r="L64">
            <v>136</v>
          </cell>
          <cell r="M64">
            <v>127</v>
          </cell>
          <cell r="N64">
            <v>119</v>
          </cell>
          <cell r="O64">
            <v>114</v>
          </cell>
          <cell r="P64">
            <v>111</v>
          </cell>
          <cell r="Q64">
            <v>108</v>
          </cell>
          <cell r="R64">
            <v>106</v>
          </cell>
          <cell r="S64">
            <v>104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249</v>
          </cell>
          <cell r="H65">
            <v>217</v>
          </cell>
          <cell r="I65">
            <v>191</v>
          </cell>
          <cell r="J65">
            <v>169</v>
          </cell>
          <cell r="K65">
            <v>152</v>
          </cell>
          <cell r="L65">
            <v>139</v>
          </cell>
          <cell r="M65">
            <v>129</v>
          </cell>
          <cell r="N65">
            <v>121</v>
          </cell>
          <cell r="O65">
            <v>116</v>
          </cell>
          <cell r="P65">
            <v>112</v>
          </cell>
          <cell r="Q65">
            <v>109</v>
          </cell>
          <cell r="R65">
            <v>107</v>
          </cell>
          <cell r="S65">
            <v>105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224</v>
          </cell>
          <cell r="H66">
            <v>205</v>
          </cell>
          <cell r="I66">
            <v>188</v>
          </cell>
          <cell r="J66">
            <v>172</v>
          </cell>
          <cell r="K66">
            <v>159</v>
          </cell>
          <cell r="L66">
            <v>148</v>
          </cell>
          <cell r="M66">
            <v>138</v>
          </cell>
          <cell r="N66">
            <v>129</v>
          </cell>
          <cell r="O66">
            <v>122</v>
          </cell>
          <cell r="P66">
            <v>116</v>
          </cell>
          <cell r="Q66">
            <v>111</v>
          </cell>
          <cell r="R66">
            <v>107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271</v>
          </cell>
          <cell r="H67">
            <v>239</v>
          </cell>
          <cell r="I67">
            <v>212</v>
          </cell>
          <cell r="J67">
            <v>189</v>
          </cell>
          <cell r="K67">
            <v>170</v>
          </cell>
          <cell r="L67">
            <v>154</v>
          </cell>
          <cell r="M67">
            <v>142</v>
          </cell>
          <cell r="N67">
            <v>132</v>
          </cell>
          <cell r="O67">
            <v>124</v>
          </cell>
          <cell r="P67">
            <v>118</v>
          </cell>
          <cell r="Q67">
            <v>113</v>
          </cell>
          <cell r="R67">
            <v>109</v>
          </cell>
          <cell r="S67">
            <v>106</v>
          </cell>
          <cell r="T67">
            <v>102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255</v>
          </cell>
          <cell r="H68">
            <v>228</v>
          </cell>
          <cell r="I68">
            <v>205</v>
          </cell>
          <cell r="J68">
            <v>185</v>
          </cell>
          <cell r="K68">
            <v>168</v>
          </cell>
          <cell r="L68">
            <v>154</v>
          </cell>
          <cell r="M68">
            <v>142</v>
          </cell>
          <cell r="N68">
            <v>133</v>
          </cell>
          <cell r="O68">
            <v>125</v>
          </cell>
          <cell r="P68">
            <v>119</v>
          </cell>
          <cell r="Q68">
            <v>113</v>
          </cell>
          <cell r="R68">
            <v>109</v>
          </cell>
          <cell r="S68">
            <v>105</v>
          </cell>
          <cell r="T68">
            <v>102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252</v>
          </cell>
          <cell r="H69">
            <v>226</v>
          </cell>
          <cell r="I69">
            <v>204</v>
          </cell>
          <cell r="J69">
            <v>186</v>
          </cell>
          <cell r="K69">
            <v>169</v>
          </cell>
          <cell r="L69">
            <v>155</v>
          </cell>
          <cell r="M69">
            <v>144</v>
          </cell>
          <cell r="N69">
            <v>134</v>
          </cell>
          <cell r="O69">
            <v>126</v>
          </cell>
          <cell r="P69">
            <v>119</v>
          </cell>
          <cell r="Q69">
            <v>114</v>
          </cell>
          <cell r="R69">
            <v>109</v>
          </cell>
          <cell r="S69">
            <v>105</v>
          </cell>
          <cell r="T69">
            <v>102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250</v>
          </cell>
          <cell r="H70">
            <v>226</v>
          </cell>
          <cell r="I70">
            <v>204</v>
          </cell>
          <cell r="J70">
            <v>186</v>
          </cell>
          <cell r="K70">
            <v>170</v>
          </cell>
          <cell r="L70">
            <v>156</v>
          </cell>
          <cell r="M70">
            <v>144</v>
          </cell>
          <cell r="N70">
            <v>134</v>
          </cell>
          <cell r="O70">
            <v>126</v>
          </cell>
          <cell r="P70">
            <v>119</v>
          </cell>
          <cell r="Q70">
            <v>114</v>
          </cell>
          <cell r="R70">
            <v>109</v>
          </cell>
          <cell r="S70">
            <v>105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1216.424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1396.836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1508.3629999999998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1497.3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1589.9899999999998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1654.85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1715.2709999999997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1784.662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1.8557100000000002</v>
      </c>
      <c r="H41" s="88">
        <f>('[1]Summary Data'!$V43*POWER(H$40,3))+('[1]Summary Data'!$W43*POWER(H$40,2))+('[1]Summary Data'!$X43*H$40)+'[1]Summary Data'!$Y43</f>
        <v>1.2349899999999998</v>
      </c>
      <c r="I41" s="88">
        <f>('[1]Summary Data'!$V43*POWER(I$40,3))+('[1]Summary Data'!$W43*POWER(I$40,2))+('[1]Summary Data'!$X43*I$40)+'[1]Summary Data'!$Y43</f>
        <v>1.0095299999999998</v>
      </c>
      <c r="J41" s="88">
        <f>('[1]Summary Data'!$V43*POWER(J$40,3))+('[1]Summary Data'!$W43*POWER(J$40,2))+('[1]Summary Data'!$X43*J$40)+'[1]Summary Data'!$Y43</f>
        <v>0.83011000000000035</v>
      </c>
      <c r="K41" s="88">
        <f>('[1]Summary Data'!$V43*POWER(K$40,3))+('[1]Summary Data'!$W43*POWER(K$40,2))+('[1]Summary Data'!$X43*K$40)+'[1]Summary Data'!$Y43</f>
        <v>0.68880999999999926</v>
      </c>
      <c r="L41" s="88">
        <f>('[1]Summary Data'!$V43*POWER(L$40,3))+('[1]Summary Data'!$W43*POWER(L$40,2))+('[1]Summary Data'!$X43*L$40)+'[1]Summary Data'!$Y43</f>
        <v>0.57770999999999884</v>
      </c>
      <c r="M41" s="88">
        <f>('[1]Summary Data'!$V43*POWER(M$40,3))+('[1]Summary Data'!$W43*POWER(M$40,2))+('[1]Summary Data'!$X43*M$40)+'[1]Summary Data'!$Y43</f>
        <v>0.48889000000000049</v>
      </c>
      <c r="N41" s="89">
        <f>('[1]Summary Data'!$V43*POWER(N$40,3))+('[1]Summary Data'!$W43*POWER(N$40,2))+('[1]Summary Data'!$X43*N$40)+'[1]Summary Data'!$Y43</f>
        <v>0.4144300000000003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1.8557100000000002</v>
      </c>
      <c r="W41" s="88">
        <f>('[1]Summary Data'!$V43*POWER(W$40,3))+('[1]Summary Data'!$W43*POWER(W$40,2))+('[1]Summary Data'!$X43*W$40)+'[1]Summary Data'!$Y43</f>
        <v>1.6768299999999998</v>
      </c>
      <c r="X41" s="88">
        <f>('[1]Summary Data'!$V43*POWER(X$40,3))+('[1]Summary Data'!$W43*POWER(X$40,2))+('[1]Summary Data'!$X43*X$40)+'[1]Summary Data'!$Y43</f>
        <v>1.5144100000000007</v>
      </c>
      <c r="Y41" s="88">
        <f>('[1]Summary Data'!$V43*POWER(Y$40,3))+('[1]Summary Data'!$W43*POWER(Y$40,2))+('[1]Summary Data'!$X43*Y$40)+'[1]Summary Data'!$Y43</f>
        <v>1.3674600000000003</v>
      </c>
      <c r="Z41" s="88">
        <f>('[1]Summary Data'!$V43*POWER(Z$40,3))+('[1]Summary Data'!$W43*POWER(Z$40,2))+('[1]Summary Data'!$X43*Z$40)+'[1]Summary Data'!$Y43</f>
        <v>1.2349899999999998</v>
      </c>
      <c r="AA41" s="88">
        <f>('[1]Summary Data'!$V43*POWER(AA$40,3))+('[1]Summary Data'!$W43*POWER(AA$40,2))+('[1]Summary Data'!$X43*AA$40)+'[1]Summary Data'!$Y43</f>
        <v>1.1160100000000011</v>
      </c>
      <c r="AB41" s="88">
        <f>('[1]Summary Data'!$V43*POWER(AB$40,3))+('[1]Summary Data'!$W43*POWER(AB$40,2))+('[1]Summary Data'!$X43*AB$40)+'[1]Summary Data'!$Y43</f>
        <v>1.0095299999999998</v>
      </c>
      <c r="AC41" s="88">
        <f>('[1]Summary Data'!$V43*POWER(AC$40,3))+('[1]Summary Data'!$W43*POWER(AC$40,2))+('[1]Summary Data'!$X43*AC$40)+'[1]Summary Data'!$Y43</f>
        <v>0.91456000000000071</v>
      </c>
      <c r="AD41" s="90">
        <f>('[1]Summary Data'!$V43*POWER(AD$40,3))+('[1]Summary Data'!$W43*POWER(AD$40,2))+('[1]Summary Data'!$X43*AD$40)+'[1]Summary Data'!$Y43</f>
        <v>0.83011000000000035</v>
      </c>
      <c r="AE41" s="88">
        <f>('[1]Summary Data'!$V43*POWER(AE$40,3))+('[1]Summary Data'!$W43*POWER(AE$40,2))+('[1]Summary Data'!$X43*AE$40)+'[1]Summary Data'!$Y43</f>
        <v>0.75518999999999981</v>
      </c>
      <c r="AF41" s="88">
        <f>('[1]Summary Data'!$V43*POWER(AF$40,3))+('[1]Summary Data'!$W43*POWER(AF$40,2))+('[1]Summary Data'!$X43*AF$40)+'[1]Summary Data'!$Y43</f>
        <v>0.68880999999999926</v>
      </c>
      <c r="AG41" s="88">
        <f>('[1]Summary Data'!$V43*POWER(AG$40,3))+('[1]Summary Data'!$W43*POWER(AG$40,2))+('[1]Summary Data'!$X43*AG$40)+'[1]Summary Data'!$Y43</f>
        <v>0.62997999999999887</v>
      </c>
      <c r="AH41" s="88">
        <f>('[1]Summary Data'!$V43*POWER(AH$40,3))+('[1]Summary Data'!$W43*POWER(AH$40,2))+('[1]Summary Data'!$X43*AH$40)+'[1]Summary Data'!$Y43</f>
        <v>0.57770999999999884</v>
      </c>
      <c r="AI41" s="88">
        <f>('[1]Summary Data'!$V43*POWER(AI$40,3))+('[1]Summary Data'!$W43*POWER(AI$40,2))+('[1]Summary Data'!$X43*AI$40)+'[1]Summary Data'!$Y43</f>
        <v>0.53101000000000287</v>
      </c>
      <c r="AJ41" s="88">
        <f>('[1]Summary Data'!$V43*POWER(AJ$40,3))+('[1]Summary Data'!$W43*POWER(AJ$40,2))+('[1]Summary Data'!$X43*AJ$40)+'[1]Summary Data'!$Y43</f>
        <v>0.48889000000000049</v>
      </c>
      <c r="AK41" s="88">
        <f>('[1]Summary Data'!$V43*POWER(AK$40,3))+('[1]Summary Data'!$W43*POWER(AK$40,2))+('[1]Summary Data'!$X43*AK$40)+'[1]Summary Data'!$Y43</f>
        <v>0.45036000000000076</v>
      </c>
      <c r="AL41" s="91">
        <f>('[1]Summary Data'!$V43*POWER(AL$40,3))+('[1]Summary Data'!$W43*POWER(AL$40,2))+('[1]Summary Data'!$X43*AL$40)+'[1]Summary Data'!$Y43</f>
        <v>0.4144300000000003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1.9170699999999998</v>
      </c>
      <c r="H42" s="93">
        <f>('[1]Summary Data'!$V42*POWER(H$40,3))+('[1]Summary Data'!$W42*POWER(H$40,2))+('[1]Summary Data'!$X42*H$40)+'[1]Summary Data'!$Y42</f>
        <v>1.2748500000000007</v>
      </c>
      <c r="I42" s="93">
        <f>('[1]Summary Data'!$V42*POWER(I$40,3))+('[1]Summary Data'!$W42*POWER(I$40,2))+('[1]Summary Data'!$X42*I$40)+'[1]Summary Data'!$Y42</f>
        <v>1.0617999999999999</v>
      </c>
      <c r="J42" s="93">
        <f>('[1]Summary Data'!$V42*POWER(J$40,3))+('[1]Summary Data'!$W42*POWER(J$40,2))+('[1]Summary Data'!$X42*J$40)+'[1]Summary Data'!$Y42</f>
        <v>0.9020699999999966</v>
      </c>
      <c r="K42" s="93">
        <f>('[1]Summary Data'!$V42*POWER(K$40,3))+('[1]Summary Data'!$W42*POWER(K$40,2))+('[1]Summary Data'!$X42*K$40)+'[1]Summary Data'!$Y42</f>
        <v>0.78162000000000198</v>
      </c>
      <c r="L42" s="93">
        <f>('[1]Summary Data'!$V42*POWER(L$40,3))+('[1]Summary Data'!$W42*POWER(L$40,2))+('[1]Summary Data'!$X42*L$40)+'[1]Summary Data'!$Y42</f>
        <v>0.68640999999999686</v>
      </c>
      <c r="M42" s="93">
        <f>('[1]Summary Data'!$V42*POWER(M$40,3))+('[1]Summary Data'!$W42*POWER(M$40,2))+('[1]Summary Data'!$X42*M$40)+'[1]Summary Data'!$Y42</f>
        <v>0.60240000000000116</v>
      </c>
      <c r="N42" s="94">
        <f>('[1]Summary Data'!$V42*POWER(N$40,3))+('[1]Summary Data'!$W42*POWER(N$40,2))+('[1]Summary Data'!$X42*N$40)+'[1]Summary Data'!$Y42</f>
        <v>0.51554999999999929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1.9170699999999998</v>
      </c>
      <c r="W42" s="93">
        <f>('[1]Summary Data'!$V42*POWER(W$40,3))+('[1]Summary Data'!$W42*POWER(W$40,2))+('[1]Summary Data'!$X42*W$40)+'[1]Summary Data'!$Y42</f>
        <v>1.7251124999999989</v>
      </c>
      <c r="X42" s="93">
        <f>('[1]Summary Data'!$V42*POWER(X$40,3))+('[1]Summary Data'!$W42*POWER(X$40,2))+('[1]Summary Data'!$X42*X$40)+'[1]Summary Data'!$Y42</f>
        <v>1.5552599999999996</v>
      </c>
      <c r="Y42" s="93">
        <f>('[1]Summary Data'!$V42*POWER(Y$40,3))+('[1]Summary Data'!$W42*POWER(Y$40,2))+('[1]Summary Data'!$X42*Y$40)+'[1]Summary Data'!$Y42</f>
        <v>1.4057575</v>
      </c>
      <c r="Z42" s="93">
        <f>('[1]Summary Data'!$V42*POWER(Z$40,3))+('[1]Summary Data'!$W42*POWER(Z$40,2))+('[1]Summary Data'!$X42*Z$40)+'[1]Summary Data'!$Y42</f>
        <v>1.2748500000000007</v>
      </c>
      <c r="AA42" s="93">
        <f>('[1]Summary Data'!$V42*POWER(AA$40,3))+('[1]Summary Data'!$W42*POWER(AA$40,2))+('[1]Summary Data'!$X42*AA$40)+'[1]Summary Data'!$Y42</f>
        <v>1.1607824999999981</v>
      </c>
      <c r="AB42" s="93">
        <f>('[1]Summary Data'!$V42*POWER(AB$40,3))+('[1]Summary Data'!$W42*POWER(AB$40,2))+('[1]Summary Data'!$X42*AB$40)+'[1]Summary Data'!$Y42</f>
        <v>1.0617999999999999</v>
      </c>
      <c r="AC42" s="93">
        <f>('[1]Summary Data'!$V42*POWER(AC$40,3))+('[1]Summary Data'!$W42*POWER(AC$40,2))+('[1]Summary Data'!$X42*AC$40)+'[1]Summary Data'!$Y42</f>
        <v>0.97614749999999795</v>
      </c>
      <c r="AD42" s="95">
        <f>('[1]Summary Data'!$V42*POWER(AD$40,3))+('[1]Summary Data'!$W42*POWER(AD$40,2))+('[1]Summary Data'!$X42*AD$40)+'[1]Summary Data'!$Y42</f>
        <v>0.9020699999999966</v>
      </c>
      <c r="AE42" s="93">
        <f>('[1]Summary Data'!$V42*POWER(AE$40,3))+('[1]Summary Data'!$W42*POWER(AE$40,2))+('[1]Summary Data'!$X42*AE$40)+'[1]Summary Data'!$Y42</f>
        <v>0.83781250000000007</v>
      </c>
      <c r="AF42" s="93">
        <f>('[1]Summary Data'!$V42*POWER(AF$40,3))+('[1]Summary Data'!$W42*POWER(AF$40,2))+('[1]Summary Data'!$X42*AF$40)+'[1]Summary Data'!$Y42</f>
        <v>0.78162000000000198</v>
      </c>
      <c r="AG42" s="93">
        <f>('[1]Summary Data'!$V42*POWER(AG$40,3))+('[1]Summary Data'!$W42*POWER(AG$40,2))+('[1]Summary Data'!$X42*AG$40)+'[1]Summary Data'!$Y42</f>
        <v>0.73173749999999949</v>
      </c>
      <c r="AH42" s="93">
        <f>('[1]Summary Data'!$V42*POWER(AH$40,3))+('[1]Summary Data'!$W42*POWER(AH$40,2))+('[1]Summary Data'!$X42*AH$40)+'[1]Summary Data'!$Y42</f>
        <v>0.68640999999999686</v>
      </c>
      <c r="AI42" s="93">
        <f>('[1]Summary Data'!$V42*POWER(AI$40,3))+('[1]Summary Data'!$W42*POWER(AI$40,2))+('[1]Summary Data'!$X42*AI$40)+'[1]Summary Data'!$Y42</f>
        <v>0.64388249999999658</v>
      </c>
      <c r="AJ42" s="93">
        <f>('[1]Summary Data'!$V42*POWER(AJ$40,3))+('[1]Summary Data'!$W42*POWER(AJ$40,2))+('[1]Summary Data'!$X42*AJ$40)+'[1]Summary Data'!$Y42</f>
        <v>0.60240000000000116</v>
      </c>
      <c r="AK42" s="93">
        <f>('[1]Summary Data'!$V42*POWER(AK$40,3))+('[1]Summary Data'!$W42*POWER(AK$40,2))+('[1]Summary Data'!$X42*AK$40)+'[1]Summary Data'!$Y42</f>
        <v>0.56020749999999886</v>
      </c>
      <c r="AL42" s="96">
        <f>('[1]Summary Data'!$V42*POWER(AL$40,3))+('[1]Summary Data'!$W42*POWER(AL$40,2))+('[1]Summary Data'!$X42*AL$40)+'[1]Summary Data'!$Y42</f>
        <v>0.51554999999999929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2.1161400000000015</v>
      </c>
      <c r="H43" s="98">
        <f>('[1]Summary Data'!$V41*POWER(H$40,3))+('[1]Summary Data'!$W41*POWER(H$40,2))+('[1]Summary Data'!$X41*H$40)+'[1]Summary Data'!$Y41</f>
        <v>1.3630000000000013</v>
      </c>
      <c r="I43" s="98">
        <f>('[1]Summary Data'!$V41*POWER(I$40,3))+('[1]Summary Data'!$W41*POWER(I$40,2))+('[1]Summary Data'!$X41*I$40)+'[1]Summary Data'!$Y41</f>
        <v>1.1149500000000039</v>
      </c>
      <c r="J43" s="98">
        <f>('[1]Summary Data'!$V41*POWER(J$40,3))+('[1]Summary Data'!$W41*POWER(J$40,2))+('[1]Summary Data'!$X41*J$40)+'[1]Summary Data'!$Y41</f>
        <v>0.93186000000000035</v>
      </c>
      <c r="K43" s="98">
        <f>('[1]Summary Data'!$V41*POWER(K$40,3))+('[1]Summary Data'!$W41*POWER(K$40,2))+('[1]Summary Data'!$X41*K$40)+'[1]Summary Data'!$Y41</f>
        <v>0.79819000000000173</v>
      </c>
      <c r="L43" s="98">
        <f>('[1]Summary Data'!$V41*POWER(L$40,3))+('[1]Summary Data'!$W41*POWER(L$40,2))+('[1]Summary Data'!$X41*L$40)+'[1]Summary Data'!$Y41</f>
        <v>0.69840000000000302</v>
      </c>
      <c r="M43" s="98">
        <f>('[1]Summary Data'!$V41*POWER(M$40,3))+('[1]Summary Data'!$W41*POWER(M$40,2))+('[1]Summary Data'!$X41*M$40)+'[1]Summary Data'!$Y41</f>
        <v>0.61694999999999922</v>
      </c>
      <c r="N43" s="99">
        <f>('[1]Summary Data'!$V41*POWER(N$40,3))+('[1]Summary Data'!$W41*POWER(N$40,2))+('[1]Summary Data'!$X41*N$40)+'[1]Summary Data'!$Y41</f>
        <v>0.53829999999999956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2.1161400000000015</v>
      </c>
      <c r="W43" s="98">
        <f>('[1]Summary Data'!$V41*POWER(W$40,3))+('[1]Summary Data'!$W41*POWER(W$40,2))+('[1]Summary Data'!$X41*W$40)+'[1]Summary Data'!$Y41</f>
        <v>1.890868750000001</v>
      </c>
      <c r="X43" s="98">
        <f>('[1]Summary Data'!$V41*POWER(X$40,3))+('[1]Summary Data'!$W41*POWER(X$40,2))+('[1]Summary Data'!$X41*X$40)+'[1]Summary Data'!$Y41</f>
        <v>1.6915499999999994</v>
      </c>
      <c r="Y43" s="98">
        <f>('[1]Summary Data'!$V41*POWER(Y$40,3))+('[1]Summary Data'!$W41*POWER(Y$40,2))+('[1]Summary Data'!$X41*Y$40)+'[1]Summary Data'!$Y41</f>
        <v>1.516241250000002</v>
      </c>
      <c r="Z43" s="98">
        <f>('[1]Summary Data'!$V41*POWER(Z$40,3))+('[1]Summary Data'!$W41*POWER(Z$40,2))+('[1]Summary Data'!$X41*Z$40)+'[1]Summary Data'!$Y41</f>
        <v>1.3630000000000013</v>
      </c>
      <c r="AA43" s="98">
        <f>('[1]Summary Data'!$V41*POWER(AA$40,3))+('[1]Summary Data'!$W41*POWER(AA$40,2))+('[1]Summary Data'!$X41*AA$40)+'[1]Summary Data'!$Y41</f>
        <v>1.2298837499999991</v>
      </c>
      <c r="AB43" s="98">
        <f>('[1]Summary Data'!$V41*POWER(AB$40,3))+('[1]Summary Data'!$W41*POWER(AB$40,2))+('[1]Summary Data'!$X41*AB$40)+'[1]Summary Data'!$Y41</f>
        <v>1.1149500000000039</v>
      </c>
      <c r="AC43" s="98">
        <f>('[1]Summary Data'!$V41*POWER(AC$40,3))+('[1]Summary Data'!$W41*POWER(AC$40,2))+('[1]Summary Data'!$X41*AC$40)+'[1]Summary Data'!$Y41</f>
        <v>1.0162562500000014</v>
      </c>
      <c r="AD43" s="100">
        <f>('[1]Summary Data'!$V41*POWER(AD$40,3))+('[1]Summary Data'!$W41*POWER(AD$40,2))+('[1]Summary Data'!$X41*AD$40)+'[1]Summary Data'!$Y41</f>
        <v>0.93186000000000035</v>
      </c>
      <c r="AE43" s="98">
        <f>('[1]Summary Data'!$V41*POWER(AE$40,3))+('[1]Summary Data'!$W41*POWER(AE$40,2))+('[1]Summary Data'!$X41*AE$40)+'[1]Summary Data'!$Y41</f>
        <v>0.8598187500000023</v>
      </c>
      <c r="AF43" s="98">
        <f>('[1]Summary Data'!$V41*POWER(AF$40,3))+('[1]Summary Data'!$W41*POWER(AF$40,2))+('[1]Summary Data'!$X41*AF$40)+'[1]Summary Data'!$Y41</f>
        <v>0.79819000000000173</v>
      </c>
      <c r="AG43" s="98">
        <f>('[1]Summary Data'!$V41*POWER(AG$40,3))+('[1]Summary Data'!$W41*POWER(AG$40,2))+('[1]Summary Data'!$X41*AG$40)+'[1]Summary Data'!$Y41</f>
        <v>0.74503125000000026</v>
      </c>
      <c r="AH43" s="98">
        <f>('[1]Summary Data'!$V41*POWER(AH$40,3))+('[1]Summary Data'!$W41*POWER(AH$40,2))+('[1]Summary Data'!$X41*AH$40)+'[1]Summary Data'!$Y41</f>
        <v>0.69840000000000302</v>
      </c>
      <c r="AI43" s="98">
        <f>('[1]Summary Data'!$V41*POWER(AI$40,3))+('[1]Summary Data'!$W41*POWER(AI$40,2))+('[1]Summary Data'!$X41*AI$40)+'[1]Summary Data'!$Y41</f>
        <v>0.65635375000000096</v>
      </c>
      <c r="AJ43" s="98">
        <f>('[1]Summary Data'!$V41*POWER(AJ$40,3))+('[1]Summary Data'!$W41*POWER(AJ$40,2))+('[1]Summary Data'!$X41*AJ$40)+'[1]Summary Data'!$Y41</f>
        <v>0.61694999999999922</v>
      </c>
      <c r="AK43" s="98">
        <f>('[1]Summary Data'!$V41*POWER(AK$40,3))+('[1]Summary Data'!$W41*POWER(AK$40,2))+('[1]Summary Data'!$X41*AK$40)+'[1]Summary Data'!$Y41</f>
        <v>0.57824624999999941</v>
      </c>
      <c r="AL43" s="101">
        <f>('[1]Summary Data'!$V41*POWER(AL$40,3))+('[1]Summary Data'!$W41*POWER(AL$40,2))+('[1]Summary Data'!$X41*AL$40)+'[1]Summary Data'!$Y41</f>
        <v>0.53829999999999956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2.1192600000000024</v>
      </c>
      <c r="H44" s="98">
        <f>('[1]Summary Data'!$V40*POWER(H$40,3))+('[1]Summary Data'!$W40*POWER(H$40,2))+('[1]Summary Data'!$X40*H$40)+'[1]Summary Data'!$Y40</f>
        <v>1.3396400000000028</v>
      </c>
      <c r="I44" s="98">
        <f>('[1]Summary Data'!$V40*POWER(I$40,3))+('[1]Summary Data'!$W40*POWER(I$40,2))+('[1]Summary Data'!$X40*I$40)+'[1]Summary Data'!$Y40</f>
        <v>1.0710000000000051</v>
      </c>
      <c r="J44" s="98">
        <f>('[1]Summary Data'!$V40*POWER(J$40,3))+('[1]Summary Data'!$W40*POWER(J$40,2))+('[1]Summary Data'!$X40*J$40)+'[1]Summary Data'!$Y40</f>
        <v>0.86562000000000161</v>
      </c>
      <c r="K44" s="98">
        <f>('[1]Summary Data'!$V40*POWER(K$40,3))+('[1]Summary Data'!$W40*POWER(K$40,2))+('[1]Summary Data'!$X40*K$40)+'[1]Summary Data'!$Y40</f>
        <v>0.71035999999999966</v>
      </c>
      <c r="L44" s="98">
        <f>('[1]Summary Data'!$V40*POWER(L$40,3))+('[1]Summary Data'!$W40*POWER(L$40,2))+('[1]Summary Data'!$X40*L$40)+'[1]Summary Data'!$Y40</f>
        <v>0.59208000000000105</v>
      </c>
      <c r="M44" s="98">
        <f>('[1]Summary Data'!$V40*POWER(M$40,3))+('[1]Summary Data'!$W40*POWER(M$40,2))+('[1]Summary Data'!$X40*M$40)+'[1]Summary Data'!$Y40</f>
        <v>0.49764000000000586</v>
      </c>
      <c r="N44" s="99">
        <f>('[1]Summary Data'!$V40*POWER(N$40,3))+('[1]Summary Data'!$W40*POWER(N$40,2))+('[1]Summary Data'!$X40*N$40)+'[1]Summary Data'!$Y40</f>
        <v>0.41390000000000349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2.1192600000000024</v>
      </c>
      <c r="W44" s="98">
        <f>('[1]Summary Data'!$V40*POWER(W$40,3))+('[1]Summary Data'!$W40*POWER(W$40,2))+('[1]Summary Data'!$X40*W$40)+'[1]Summary Data'!$Y40</f>
        <v>1.8899562500000009</v>
      </c>
      <c r="X44" s="98">
        <f>('[1]Summary Data'!$V40*POWER(X$40,3))+('[1]Summary Data'!$W40*POWER(X$40,2))+('[1]Summary Data'!$X40*X$40)+'[1]Summary Data'!$Y40</f>
        <v>1.684680000000002</v>
      </c>
      <c r="Y44" s="98">
        <f>('[1]Summary Data'!$V40*POWER(Y$40,3))+('[1]Summary Data'!$W40*POWER(Y$40,2))+('[1]Summary Data'!$X40*Y$40)+'[1]Summary Data'!$Y40</f>
        <v>1.5017887500000029</v>
      </c>
      <c r="Z44" s="98">
        <f>('[1]Summary Data'!$V40*POWER(Z$40,3))+('[1]Summary Data'!$W40*POWER(Z$40,2))+('[1]Summary Data'!$X40*Z$40)+'[1]Summary Data'!$Y40</f>
        <v>1.3396400000000028</v>
      </c>
      <c r="AA44" s="98">
        <f>('[1]Summary Data'!$V40*POWER(AA$40,3))+('[1]Summary Data'!$W40*POWER(AA$40,2))+('[1]Summary Data'!$X40*AA$40)+'[1]Summary Data'!$Y40</f>
        <v>1.1965912500000027</v>
      </c>
      <c r="AB44" s="98">
        <f>('[1]Summary Data'!$V40*POWER(AB$40,3))+('[1]Summary Data'!$W40*POWER(AB$40,2))+('[1]Summary Data'!$X40*AB$40)+'[1]Summary Data'!$Y40</f>
        <v>1.0710000000000051</v>
      </c>
      <c r="AC44" s="98">
        <f>('[1]Summary Data'!$V40*POWER(AC$40,3))+('[1]Summary Data'!$W40*POWER(AC$40,2))+('[1]Summary Data'!$X40*AC$40)+'[1]Summary Data'!$Y40</f>
        <v>0.96122375000000382</v>
      </c>
      <c r="AD44" s="100">
        <f>('[1]Summary Data'!$V40*POWER(AD$40,3))+('[1]Summary Data'!$W40*POWER(AD$40,2))+('[1]Summary Data'!$X40*AD$40)+'[1]Summary Data'!$Y40</f>
        <v>0.86562000000000161</v>
      </c>
      <c r="AE44" s="98">
        <f>('[1]Summary Data'!$V40*POWER(AE$40,3))+('[1]Summary Data'!$W40*POWER(AE$40,2))+('[1]Summary Data'!$X40*AE$40)+'[1]Summary Data'!$Y40</f>
        <v>0.78254625000000111</v>
      </c>
      <c r="AF44" s="98">
        <f>('[1]Summary Data'!$V40*POWER(AF$40,3))+('[1]Summary Data'!$W40*POWER(AF$40,2))+('[1]Summary Data'!$X40*AF$40)+'[1]Summary Data'!$Y40</f>
        <v>0.71035999999999966</v>
      </c>
      <c r="AG44" s="98">
        <f>('[1]Summary Data'!$V40*POWER(AG$40,3))+('[1]Summary Data'!$W40*POWER(AG$40,2))+('[1]Summary Data'!$X40*AG$40)+'[1]Summary Data'!$Y40</f>
        <v>0.64741875000000171</v>
      </c>
      <c r="AH44" s="98">
        <f>('[1]Summary Data'!$V40*POWER(AH$40,3))+('[1]Summary Data'!$W40*POWER(AH$40,2))+('[1]Summary Data'!$X40*AH$40)+'[1]Summary Data'!$Y40</f>
        <v>0.59208000000000105</v>
      </c>
      <c r="AI44" s="98">
        <f>('[1]Summary Data'!$V40*POWER(AI$40,3))+('[1]Summary Data'!$W40*POWER(AI$40,2))+('[1]Summary Data'!$X40*AI$40)+'[1]Summary Data'!$Y40</f>
        <v>0.54270125000000213</v>
      </c>
      <c r="AJ44" s="98">
        <f>('[1]Summary Data'!$V40*POWER(AJ$40,3))+('[1]Summary Data'!$W40*POWER(AJ$40,2))+('[1]Summary Data'!$X40*AJ$40)+'[1]Summary Data'!$Y40</f>
        <v>0.49764000000000586</v>
      </c>
      <c r="AK44" s="98">
        <f>('[1]Summary Data'!$V40*POWER(AK$40,3))+('[1]Summary Data'!$W40*POWER(AK$40,2))+('[1]Summary Data'!$X40*AK$40)+'[1]Summary Data'!$Y40</f>
        <v>0.45525375000000601</v>
      </c>
      <c r="AL44" s="101">
        <f>('[1]Summary Data'!$V40*POWER(AL$40,3))+('[1]Summary Data'!$W40*POWER(AL$40,2))+('[1]Summary Data'!$X40*AL$40)+'[1]Summary Data'!$Y40</f>
        <v>0.41390000000000349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2.3519100000000019</v>
      </c>
      <c r="H45" s="98">
        <f>('[1]Summary Data'!$V39*POWER(H$40,3))+('[1]Summary Data'!$W39*POWER(H$40,2))+('[1]Summary Data'!$X39*H$40)+'[1]Summary Data'!$Y39</f>
        <v>1.4449300000000029</v>
      </c>
      <c r="I45" s="98">
        <f>('[1]Summary Data'!$V39*POWER(I$40,3))+('[1]Summary Data'!$W39*POWER(I$40,2))+('[1]Summary Data'!$X39*I$40)+'[1]Summary Data'!$Y39</f>
        <v>1.142850000000001</v>
      </c>
      <c r="J45" s="98">
        <f>('[1]Summary Data'!$V39*POWER(J$40,3))+('[1]Summary Data'!$W39*POWER(J$40,2))+('[1]Summary Data'!$X39*J$40)+'[1]Summary Data'!$Y39</f>
        <v>0.91763000000000083</v>
      </c>
      <c r="K45" s="98">
        <f>('[1]Summary Data'!$V39*POWER(K$40,3))+('[1]Summary Data'!$W39*POWER(K$40,2))+('[1]Summary Data'!$X39*K$40)+'[1]Summary Data'!$Y39</f>
        <v>0.75121000000000215</v>
      </c>
      <c r="L45" s="98">
        <f>('[1]Summary Data'!$V39*POWER(L$40,3))+('[1]Summary Data'!$W39*POWER(L$40,2))+('[1]Summary Data'!$X39*L$40)+'[1]Summary Data'!$Y39</f>
        <v>0.62553000000000303</v>
      </c>
      <c r="M45" s="98">
        <f>('[1]Summary Data'!$V39*POWER(M$40,3))+('[1]Summary Data'!$W39*POWER(M$40,2))+('[1]Summary Data'!$X39*M$40)+'[1]Summary Data'!$Y39</f>
        <v>0.52252999999999794</v>
      </c>
      <c r="N45" s="99">
        <f>('[1]Summary Data'!$V39*POWER(N$40,3))+('[1]Summary Data'!$W39*POWER(N$40,2))+('[1]Summary Data'!$X39*N$40)+'[1]Summary Data'!$Y39</f>
        <v>0.42414999999999914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2.3519100000000019</v>
      </c>
      <c r="W45" s="98">
        <f>('[1]Summary Data'!$V39*POWER(W$40,3))+('[1]Summary Data'!$W39*POWER(W$40,2))+('[1]Summary Data'!$X39*W$40)+'[1]Summary Data'!$Y39</f>
        <v>2.0816687500000022</v>
      </c>
      <c r="X45" s="98">
        <f>('[1]Summary Data'!$V39*POWER(X$40,3))+('[1]Summary Data'!$W39*POWER(X$40,2))+('[1]Summary Data'!$X39*X$40)+'[1]Summary Data'!$Y39</f>
        <v>1.8419299999999996</v>
      </c>
      <c r="Y45" s="98">
        <f>('[1]Summary Data'!$V39*POWER(Y$40,3))+('[1]Summary Data'!$W39*POWER(Y$40,2))+('[1]Summary Data'!$X39*Y$40)+'[1]Summary Data'!$Y39</f>
        <v>1.6304362500000007</v>
      </c>
      <c r="Z45" s="98">
        <f>('[1]Summary Data'!$V39*POWER(Z$40,3))+('[1]Summary Data'!$W39*POWER(Z$40,2))+('[1]Summary Data'!$X39*Z$40)+'[1]Summary Data'!$Y39</f>
        <v>1.4449300000000029</v>
      </c>
      <c r="AA45" s="98">
        <f>('[1]Summary Data'!$V39*POWER(AA$40,3))+('[1]Summary Data'!$W39*POWER(AA$40,2))+('[1]Summary Data'!$X39*AA$40)+'[1]Summary Data'!$Y39</f>
        <v>1.2831537499999985</v>
      </c>
      <c r="AB45" s="98">
        <f>('[1]Summary Data'!$V39*POWER(AB$40,3))+('[1]Summary Data'!$W39*POWER(AB$40,2))+('[1]Summary Data'!$X39*AB$40)+'[1]Summary Data'!$Y39</f>
        <v>1.142850000000001</v>
      </c>
      <c r="AC45" s="98">
        <f>('[1]Summary Data'!$V39*POWER(AC$40,3))+('[1]Summary Data'!$W39*POWER(AC$40,2))+('[1]Summary Data'!$X39*AC$40)+'[1]Summary Data'!$Y39</f>
        <v>1.0217612500000026</v>
      </c>
      <c r="AD45" s="100">
        <f>('[1]Summary Data'!$V39*POWER(AD$40,3))+('[1]Summary Data'!$W39*POWER(AD$40,2))+('[1]Summary Data'!$X39*AD$40)+'[1]Summary Data'!$Y39</f>
        <v>0.91763000000000083</v>
      </c>
      <c r="AE45" s="98">
        <f>('[1]Summary Data'!$V39*POWER(AE$40,3))+('[1]Summary Data'!$W39*POWER(AE$40,2))+('[1]Summary Data'!$X39*AE$40)+'[1]Summary Data'!$Y39</f>
        <v>0.82819875000000032</v>
      </c>
      <c r="AF45" s="98">
        <f>('[1]Summary Data'!$V39*POWER(AF$40,3))+('[1]Summary Data'!$W39*POWER(AF$40,2))+('[1]Summary Data'!$X39*AF$40)+'[1]Summary Data'!$Y39</f>
        <v>0.75121000000000215</v>
      </c>
      <c r="AG45" s="98">
        <f>('[1]Summary Data'!$V39*POWER(AG$40,3))+('[1]Summary Data'!$W39*POWER(AG$40,2))+('[1]Summary Data'!$X39*AG$40)+'[1]Summary Data'!$Y39</f>
        <v>0.68440625000000033</v>
      </c>
      <c r="AH45" s="98">
        <f>('[1]Summary Data'!$V39*POWER(AH$40,3))+('[1]Summary Data'!$W39*POWER(AH$40,2))+('[1]Summary Data'!$X39*AH$40)+'[1]Summary Data'!$Y39</f>
        <v>0.62553000000000303</v>
      </c>
      <c r="AI45" s="98">
        <f>('[1]Summary Data'!$V39*POWER(AI$40,3))+('[1]Summary Data'!$W39*POWER(AI$40,2))+('[1]Summary Data'!$X39*AI$40)+'[1]Summary Data'!$Y39</f>
        <v>0.57232375000000069</v>
      </c>
      <c r="AJ45" s="98">
        <f>('[1]Summary Data'!$V39*POWER(AJ$40,3))+('[1]Summary Data'!$W39*POWER(AJ$40,2))+('[1]Summary Data'!$X39*AJ$40)+'[1]Summary Data'!$Y39</f>
        <v>0.52252999999999794</v>
      </c>
      <c r="AK45" s="98">
        <f>('[1]Summary Data'!$V39*POWER(AK$40,3))+('[1]Summary Data'!$W39*POWER(AK$40,2))+('[1]Summary Data'!$X39*AK$40)+'[1]Summary Data'!$Y39</f>
        <v>0.47389125000000298</v>
      </c>
      <c r="AL45" s="101">
        <f>('[1]Summary Data'!$V39*POWER(AL$40,3))+('[1]Summary Data'!$W39*POWER(AL$40,2))+('[1]Summary Data'!$X39*AL$40)+'[1]Summary Data'!$Y39</f>
        <v>0.42414999999999914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2.7095199999999977</v>
      </c>
      <c r="H46" s="98">
        <f>('[1]Summary Data'!$V38*POWER(H$40,3))+('[1]Summary Data'!$W38*POWER(H$40,2))+('[1]Summary Data'!$X38*H$40)+'[1]Summary Data'!$Y38</f>
        <v>1.5992999999999995</v>
      </c>
      <c r="I46" s="98">
        <f>('[1]Summary Data'!$V38*POWER(I$40,3))+('[1]Summary Data'!$W38*POWER(I$40,2))+('[1]Summary Data'!$X38*I$40)+'[1]Summary Data'!$Y38</f>
        <v>1.2457600000000042</v>
      </c>
      <c r="J46" s="98">
        <f>('[1]Summary Data'!$V38*POWER(J$40,3))+('[1]Summary Data'!$W38*POWER(J$40,2))+('[1]Summary Data'!$X38*J$40)+'[1]Summary Data'!$Y38</f>
        <v>0.99019999999999797</v>
      </c>
      <c r="K46" s="98">
        <f>('[1]Summary Data'!$V38*POWER(K$40,3))+('[1]Summary Data'!$W38*POWER(K$40,2))+('[1]Summary Data'!$X38*K$40)+'[1]Summary Data'!$Y38</f>
        <v>0.80531999999999826</v>
      </c>
      <c r="L46" s="98">
        <f>('[1]Summary Data'!$V38*POWER(L$40,3))+('[1]Summary Data'!$W38*POWER(L$40,2))+('[1]Summary Data'!$X38*L$40)+'[1]Summary Data'!$Y38</f>
        <v>0.66382000000000474</v>
      </c>
      <c r="M46" s="98">
        <f>('[1]Summary Data'!$V38*POWER(M$40,3))+('[1]Summary Data'!$W38*POWER(M$40,2))+('[1]Summary Data'!$X38*M$40)+'[1]Summary Data'!$Y38</f>
        <v>0.53839999999999222</v>
      </c>
      <c r="N46" s="99">
        <f>('[1]Summary Data'!$V38*POWER(N$40,3))+('[1]Summary Data'!$W38*POWER(N$40,2))+('[1]Summary Data'!$X38*N$40)+'[1]Summary Data'!$Y38</f>
        <v>0.40175999999999945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2.7095199999999977</v>
      </c>
      <c r="W46" s="98">
        <f>('[1]Summary Data'!$V38*POWER(W$40,3))+('[1]Summary Data'!$W38*POWER(W$40,2))+('[1]Summary Data'!$X38*W$40)+'[1]Summary Data'!$Y38</f>
        <v>2.37304125</v>
      </c>
      <c r="X46" s="98">
        <f>('[1]Summary Data'!$V38*POWER(X$40,3))+('[1]Summary Data'!$W38*POWER(X$40,2))+('[1]Summary Data'!$X38*X$40)+'[1]Summary Data'!$Y38</f>
        <v>2.0781199999999966</v>
      </c>
      <c r="Y46" s="98">
        <f>('[1]Summary Data'!$V38*POWER(Y$40,3))+('[1]Summary Data'!$W38*POWER(Y$40,2))+('[1]Summary Data'!$X38*Y$40)+'[1]Summary Data'!$Y38</f>
        <v>1.8213437500000005</v>
      </c>
      <c r="Z46" s="98">
        <f>('[1]Summary Data'!$V38*POWER(Z$40,3))+('[1]Summary Data'!$W38*POWER(Z$40,2))+('[1]Summary Data'!$X38*Z$40)+'[1]Summary Data'!$Y38</f>
        <v>1.5992999999999995</v>
      </c>
      <c r="AA46" s="98">
        <f>('[1]Summary Data'!$V38*POWER(AA$40,3))+('[1]Summary Data'!$W38*POWER(AA$40,2))+('[1]Summary Data'!$X38*AA$40)+'[1]Summary Data'!$Y38</f>
        <v>1.4085762499999959</v>
      </c>
      <c r="AB46" s="98">
        <f>('[1]Summary Data'!$V38*POWER(AB$40,3))+('[1]Summary Data'!$W38*POWER(AB$40,2))+('[1]Summary Data'!$X38*AB$40)+'[1]Summary Data'!$Y38</f>
        <v>1.2457600000000042</v>
      </c>
      <c r="AC46" s="98">
        <f>('[1]Summary Data'!$V38*POWER(AC$40,3))+('[1]Summary Data'!$W38*POWER(AC$40,2))+('[1]Summary Data'!$X38*AC$40)+'[1]Summary Data'!$Y38</f>
        <v>1.10743875</v>
      </c>
      <c r="AD46" s="100">
        <f>('[1]Summary Data'!$V38*POWER(AD$40,3))+('[1]Summary Data'!$W38*POWER(AD$40,2))+('[1]Summary Data'!$X38*AD$40)+'[1]Summary Data'!$Y38</f>
        <v>0.99019999999999797</v>
      </c>
      <c r="AE46" s="98">
        <f>('[1]Summary Data'!$V38*POWER(AE$40,3))+('[1]Summary Data'!$W38*POWER(AE$40,2))+('[1]Summary Data'!$X38*AE$40)+'[1]Summary Data'!$Y38</f>
        <v>0.89063125000000198</v>
      </c>
      <c r="AF46" s="98">
        <f>('[1]Summary Data'!$V38*POWER(AF$40,3))+('[1]Summary Data'!$W38*POWER(AF$40,2))+('[1]Summary Data'!$X38*AF$40)+'[1]Summary Data'!$Y38</f>
        <v>0.80531999999999826</v>
      </c>
      <c r="AG46" s="98">
        <f>('[1]Summary Data'!$V38*POWER(AG$40,3))+('[1]Summary Data'!$W38*POWER(AG$40,2))+('[1]Summary Data'!$X38*AG$40)+'[1]Summary Data'!$Y38</f>
        <v>0.73085374999999786</v>
      </c>
      <c r="AH46" s="98">
        <f>('[1]Summary Data'!$V38*POWER(AH$40,3))+('[1]Summary Data'!$W38*POWER(AH$40,2))+('[1]Summary Data'!$X38*AH$40)+'[1]Summary Data'!$Y38</f>
        <v>0.66382000000000474</v>
      </c>
      <c r="AI46" s="98">
        <f>('[1]Summary Data'!$V38*POWER(AI$40,3))+('[1]Summary Data'!$W38*POWER(AI$40,2))+('[1]Summary Data'!$X38*AI$40)+'[1]Summary Data'!$Y38</f>
        <v>0.60080624999999799</v>
      </c>
      <c r="AJ46" s="98">
        <f>('[1]Summary Data'!$V38*POWER(AJ$40,3))+('[1]Summary Data'!$W38*POWER(AJ$40,2))+('[1]Summary Data'!$X38*AJ$40)+'[1]Summary Data'!$Y38</f>
        <v>0.53839999999999222</v>
      </c>
      <c r="AK46" s="98">
        <f>('[1]Summary Data'!$V38*POWER(AK$40,3))+('[1]Summary Data'!$W38*POWER(AK$40,2))+('[1]Summary Data'!$X38*AK$40)+'[1]Summary Data'!$Y38</f>
        <v>0.4731887500000056</v>
      </c>
      <c r="AL46" s="101">
        <f>('[1]Summary Data'!$V38*POWER(AL$40,3))+('[1]Summary Data'!$W38*POWER(AL$40,2))+('[1]Summary Data'!$X38*AL$40)+'[1]Summary Data'!$Y38</f>
        <v>0.40175999999999945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3.1683999999999983</v>
      </c>
      <c r="H47" s="98">
        <f>('[1]Summary Data'!$V37*POWER(H$40,3))+('[1]Summary Data'!$W37*POWER(H$40,2))+('[1]Summary Data'!$X37*H$40)+'[1]Summary Data'!$Y37</f>
        <v>1.7111200000000011</v>
      </c>
      <c r="I47" s="98">
        <f>('[1]Summary Data'!$V37*POWER(I$40,3))+('[1]Summary Data'!$W37*POWER(I$40,2))+('[1]Summary Data'!$X37*I$40)+'[1]Summary Data'!$Y37</f>
        <v>1.2818499999999986</v>
      </c>
      <c r="J47" s="98">
        <f>('[1]Summary Data'!$V37*POWER(J$40,3))+('[1]Summary Data'!$W37*POWER(J$40,2))+('[1]Summary Data'!$X37*J$40)+'[1]Summary Data'!$Y37</f>
        <v>0.9942400000000049</v>
      </c>
      <c r="K47" s="98">
        <f>('[1]Summary Data'!$V37*POWER(K$40,3))+('[1]Summary Data'!$W37*POWER(K$40,2))+('[1]Summary Data'!$X37*K$40)+'[1]Summary Data'!$Y37</f>
        <v>0.80485000000000184</v>
      </c>
      <c r="L47" s="98">
        <f>('[1]Summary Data'!$V37*POWER(L$40,3))+('[1]Summary Data'!$W37*POWER(L$40,2))+('[1]Summary Data'!$X37*L$40)+'[1]Summary Data'!$Y37</f>
        <v>0.67023999999999972</v>
      </c>
      <c r="M47" s="98">
        <f>('[1]Summary Data'!$V37*POWER(M$40,3))+('[1]Summary Data'!$W37*POWER(M$40,2))+('[1]Summary Data'!$X37*M$40)+'[1]Summary Data'!$Y37</f>
        <v>0.54697000000000884</v>
      </c>
      <c r="N47" s="99">
        <f>('[1]Summary Data'!$V37*POWER(N$40,3))+('[1]Summary Data'!$W37*POWER(N$40,2))+('[1]Summary Data'!$X37*N$40)+'[1]Summary Data'!$Y37</f>
        <v>0.39160000000000394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3.1683999999999983</v>
      </c>
      <c r="W47" s="98">
        <f>('[1]Summary Data'!$V37*POWER(W$40,3))+('[1]Summary Data'!$W37*POWER(W$40,2))+('[1]Summary Data'!$X37*W$40)+'[1]Summary Data'!$Y37</f>
        <v>2.715662499999997</v>
      </c>
      <c r="X47" s="98">
        <f>('[1]Summary Data'!$V37*POWER(X$40,3))+('[1]Summary Data'!$W37*POWER(X$40,2))+('[1]Summary Data'!$X37*X$40)+'[1]Summary Data'!$Y37</f>
        <v>2.3254900000000021</v>
      </c>
      <c r="Y47" s="98">
        <f>('[1]Summary Data'!$V37*POWER(Y$40,3))+('[1]Summary Data'!$W37*POWER(Y$40,2))+('[1]Summary Data'!$X37*Y$40)+'[1]Summary Data'!$Y37</f>
        <v>1.9924524999999988</v>
      </c>
      <c r="Z47" s="98">
        <f>('[1]Summary Data'!$V37*POWER(Z$40,3))+('[1]Summary Data'!$W37*POWER(Z$40,2))+('[1]Summary Data'!$X37*Z$40)+'[1]Summary Data'!$Y37</f>
        <v>1.7111200000000011</v>
      </c>
      <c r="AA47" s="98">
        <f>('[1]Summary Data'!$V37*POWER(AA$40,3))+('[1]Summary Data'!$W37*POWER(AA$40,2))+('[1]Summary Data'!$X37*AA$40)+'[1]Summary Data'!$Y37</f>
        <v>1.4760624999999976</v>
      </c>
      <c r="AB47" s="98">
        <f>('[1]Summary Data'!$V37*POWER(AB$40,3))+('[1]Summary Data'!$W37*POWER(AB$40,2))+('[1]Summary Data'!$X37*AB$40)+'[1]Summary Data'!$Y37</f>
        <v>1.2818499999999986</v>
      </c>
      <c r="AC47" s="98">
        <f>('[1]Summary Data'!$V37*POWER(AC$40,3))+('[1]Summary Data'!$W37*POWER(AC$40,2))+('[1]Summary Data'!$X37*AC$40)+'[1]Summary Data'!$Y37</f>
        <v>1.1230525000000036</v>
      </c>
      <c r="AD47" s="100">
        <f>('[1]Summary Data'!$V37*POWER(AD$40,3))+('[1]Summary Data'!$W37*POWER(AD$40,2))+('[1]Summary Data'!$X37*AD$40)+'[1]Summary Data'!$Y37</f>
        <v>0.9942400000000049</v>
      </c>
      <c r="AE47" s="98">
        <f>('[1]Summary Data'!$V37*POWER(AE$40,3))+('[1]Summary Data'!$W37*POWER(AE$40,2))+('[1]Summary Data'!$X37*AE$40)+'[1]Summary Data'!$Y37</f>
        <v>0.88998250000000212</v>
      </c>
      <c r="AF47" s="98">
        <f>('[1]Summary Data'!$V37*POWER(AF$40,3))+('[1]Summary Data'!$W37*POWER(AF$40,2))+('[1]Summary Data'!$X37*AF$40)+'[1]Summary Data'!$Y37</f>
        <v>0.80485000000000184</v>
      </c>
      <c r="AG47" s="98">
        <f>('[1]Summary Data'!$V37*POWER(AG$40,3))+('[1]Summary Data'!$W37*POWER(AG$40,2))+('[1]Summary Data'!$X37*AG$40)+'[1]Summary Data'!$Y37</f>
        <v>0.73341250000000002</v>
      </c>
      <c r="AH47" s="98">
        <f>('[1]Summary Data'!$V37*POWER(AH$40,3))+('[1]Summary Data'!$W37*POWER(AH$40,2))+('[1]Summary Data'!$X37*AH$40)+'[1]Summary Data'!$Y37</f>
        <v>0.67023999999999972</v>
      </c>
      <c r="AI47" s="98">
        <f>('[1]Summary Data'!$V37*POWER(AI$40,3))+('[1]Summary Data'!$W37*POWER(AI$40,2))+('[1]Summary Data'!$X37*AI$40)+'[1]Summary Data'!$Y37</f>
        <v>0.60990249999999691</v>
      </c>
      <c r="AJ47" s="98">
        <f>('[1]Summary Data'!$V37*POWER(AJ$40,3))+('[1]Summary Data'!$W37*POWER(AJ$40,2))+('[1]Summary Data'!$X37*AJ$40)+'[1]Summary Data'!$Y37</f>
        <v>0.54697000000000884</v>
      </c>
      <c r="AK47" s="98">
        <f>('[1]Summary Data'!$V37*POWER(AK$40,3))+('[1]Summary Data'!$W37*POWER(AK$40,2))+('[1]Summary Data'!$X37*AK$40)+'[1]Summary Data'!$Y37</f>
        <v>0.47601250000000306</v>
      </c>
      <c r="AL47" s="101">
        <f>('[1]Summary Data'!$V37*POWER(AL$40,3))+('[1]Summary Data'!$W37*POWER(AL$40,2))+('[1]Summary Data'!$X37*AL$40)+'[1]Summary Data'!$Y37</f>
        <v>0.39160000000000394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4.187660000000001</v>
      </c>
      <c r="H48" s="103">
        <f>('[1]Summary Data'!$V36*POWER(H$40,3))+('[1]Summary Data'!$W36*POWER(H$40,2))+('[1]Summary Data'!$X36*H$40)+'[1]Summary Data'!$Y36</f>
        <v>2.0935800000000029</v>
      </c>
      <c r="I48" s="103">
        <f>('[1]Summary Data'!$V36*POWER(I$40,3))+('[1]Summary Data'!$W36*POWER(I$40,2))+('[1]Summary Data'!$X36*I$40)+'[1]Summary Data'!$Y36</f>
        <v>1.4875700000000052</v>
      </c>
      <c r="J48" s="103">
        <f>('[1]Summary Data'!$V36*POWER(J$40,3))+('[1]Summary Data'!$W36*POWER(J$40,2))+('[1]Summary Data'!$X36*J$40)+'[1]Summary Data'!$Y36</f>
        <v>1.0948599999999971</v>
      </c>
      <c r="K48" s="103">
        <f>('[1]Summary Data'!$V36*POWER(K$40,3))+('[1]Summary Data'!$W36*POWER(K$40,2))+('[1]Summary Data'!$X36*K$40)+'[1]Summary Data'!$Y36</f>
        <v>0.85491000000001094</v>
      </c>
      <c r="L48" s="103">
        <f>('[1]Summary Data'!$V36*POWER(L$40,3))+('[1]Summary Data'!$W36*POWER(L$40,2))+('[1]Summary Data'!$X36*L$40)+'[1]Summary Data'!$Y36</f>
        <v>0.70718000000000814</v>
      </c>
      <c r="M48" s="103">
        <f>('[1]Summary Data'!$V36*POWER(M$40,3))+('[1]Summary Data'!$W36*POWER(M$40,2))+('[1]Summary Data'!$X36*M$40)+'[1]Summary Data'!$Y36</f>
        <v>0.59112999999999261</v>
      </c>
      <c r="N48" s="104">
        <f>('[1]Summary Data'!$V36*POWER(N$40,3))+('[1]Summary Data'!$W36*POWER(N$40,2))+('[1]Summary Data'!$X36*N$40)+'[1]Summary Data'!$Y36</f>
        <v>0.44621999999999673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4.187660000000001</v>
      </c>
      <c r="W48" s="103">
        <f>('[1]Summary Data'!$V36*POWER(W$40,3))+('[1]Summary Data'!$W36*POWER(W$40,2))+('[1]Summary Data'!$X36*W$40)+'[1]Summary Data'!$Y36</f>
        <v>3.5349637500000028</v>
      </c>
      <c r="X48" s="103">
        <f>('[1]Summary Data'!$V36*POWER(X$40,3))+('[1]Summary Data'!$W36*POWER(X$40,2))+('[1]Summary Data'!$X36*X$40)+'[1]Summary Data'!$Y36</f>
        <v>2.9734300000000005</v>
      </c>
      <c r="Y48" s="103">
        <f>('[1]Summary Data'!$V36*POWER(Y$40,3))+('[1]Summary Data'!$W36*POWER(Y$40,2))+('[1]Summary Data'!$X36*Y$40)+'[1]Summary Data'!$Y36</f>
        <v>2.4954912500000006</v>
      </c>
      <c r="Z48" s="103">
        <f>('[1]Summary Data'!$V36*POWER(Z$40,3))+('[1]Summary Data'!$W36*POWER(Z$40,2))+('[1]Summary Data'!$X36*Z$40)+'[1]Summary Data'!$Y36</f>
        <v>2.0935800000000029</v>
      </c>
      <c r="AA48" s="103">
        <f>('[1]Summary Data'!$V36*POWER(AA$40,3))+('[1]Summary Data'!$W36*POWER(AA$40,2))+('[1]Summary Data'!$X36*AA$40)+'[1]Summary Data'!$Y36</f>
        <v>1.7601287499999998</v>
      </c>
      <c r="AB48" s="103">
        <f>('[1]Summary Data'!$V36*POWER(AB$40,3))+('[1]Summary Data'!$W36*POWER(AB$40,2))+('[1]Summary Data'!$X36*AB$40)+'[1]Summary Data'!$Y36</f>
        <v>1.4875700000000052</v>
      </c>
      <c r="AC48" s="103">
        <f>('[1]Summary Data'!$V36*POWER(AC$40,3))+('[1]Summary Data'!$W36*POWER(AC$40,2))+('[1]Summary Data'!$X36*AC$40)+'[1]Summary Data'!$Y36</f>
        <v>1.2683362500000044</v>
      </c>
      <c r="AD48" s="105">
        <f>('[1]Summary Data'!$V36*POWER(AD$40,3))+('[1]Summary Data'!$W36*POWER(AD$40,2))+('[1]Summary Data'!$X36*AD$40)+'[1]Summary Data'!$Y36</f>
        <v>1.0948599999999971</v>
      </c>
      <c r="AE48" s="103">
        <f>('[1]Summary Data'!$V36*POWER(AE$40,3))+('[1]Summary Data'!$W36*POWER(AE$40,2))+('[1]Summary Data'!$X36*AE$40)+'[1]Summary Data'!$Y36</f>
        <v>0.95957375000000411</v>
      </c>
      <c r="AF48" s="103">
        <f>('[1]Summary Data'!$V36*POWER(AF$40,3))+('[1]Summary Data'!$W36*POWER(AF$40,2))+('[1]Summary Data'!$X36*AF$40)+'[1]Summary Data'!$Y36</f>
        <v>0.85491000000001094</v>
      </c>
      <c r="AG48" s="103">
        <f>('[1]Summary Data'!$V36*POWER(AG$40,3))+('[1]Summary Data'!$W36*POWER(AG$40,2))+('[1]Summary Data'!$X36*AG$40)+'[1]Summary Data'!$Y36</f>
        <v>0.77330124999999583</v>
      </c>
      <c r="AH48" s="103">
        <f>('[1]Summary Data'!$V36*POWER(AH$40,3))+('[1]Summary Data'!$W36*POWER(AH$40,2))+('[1]Summary Data'!$X36*AH$40)+'[1]Summary Data'!$Y36</f>
        <v>0.70718000000000814</v>
      </c>
      <c r="AI48" s="103">
        <f>('[1]Summary Data'!$V36*POWER(AI$40,3))+('[1]Summary Data'!$W36*POWER(AI$40,2))+('[1]Summary Data'!$X36*AI$40)+'[1]Summary Data'!$Y36</f>
        <v>0.64897874999999772</v>
      </c>
      <c r="AJ48" s="103">
        <f>('[1]Summary Data'!$V36*POWER(AJ$40,3))+('[1]Summary Data'!$W36*POWER(AJ$40,2))+('[1]Summary Data'!$X36*AJ$40)+'[1]Summary Data'!$Y36</f>
        <v>0.59112999999999261</v>
      </c>
      <c r="AK48" s="103">
        <f>('[1]Summary Data'!$V36*POWER(AK$40,3))+('[1]Summary Data'!$W36*POWER(AK$40,2))+('[1]Summary Data'!$X36*AK$40)+'[1]Summary Data'!$Y36</f>
        <v>0.52606625000001372</v>
      </c>
      <c r="AL48" s="106">
        <f>('[1]Summary Data'!$V36*POWER(AL$40,3))+('[1]Summary Data'!$W36*POWER(AL$40,2))+('[1]Summary Data'!$X36*AL$40)+'[1]Summary Data'!$Y36</f>
        <v>0.44621999999999673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0.25925732992</v>
      </c>
      <c r="H52" s="114">
        <f t="shared" si="8"/>
        <v>0.24695056696000001</v>
      </c>
      <c r="I52" s="114">
        <f t="shared" si="8"/>
        <v>0.23170957504</v>
      </c>
      <c r="J52" s="114">
        <f t="shared" si="8"/>
        <v>0.21400644807999997</v>
      </c>
      <c r="K52" s="114">
        <f t="shared" si="8"/>
        <v>0.19431327999999998</v>
      </c>
      <c r="L52" s="114">
        <f t="shared" si="8"/>
        <v>0.17310216472000001</v>
      </c>
      <c r="M52" s="114">
        <f t="shared" si="8"/>
        <v>0.15084519615999997</v>
      </c>
      <c r="N52" s="114">
        <f t="shared" si="8"/>
        <v>0.12801446823999998</v>
      </c>
      <c r="O52" s="114">
        <f t="shared" si="8"/>
        <v>0.10508207487999999</v>
      </c>
      <c r="P52" s="114">
        <f t="shared" si="8"/>
        <v>8.2520109999999952E-2</v>
      </c>
      <c r="Q52" s="114">
        <f t="shared" si="8"/>
        <v>6.080066751999999E-2</v>
      </c>
      <c r="R52" s="114">
        <f t="shared" si="8"/>
        <v>4.0395841359999962E-2</v>
      </c>
      <c r="S52" s="114">
        <f t="shared" si="8"/>
        <v>2.1777725440000062E-2</v>
      </c>
      <c r="T52" s="114">
        <f t="shared" si="8"/>
        <v>5.418413679999956E-3</v>
      </c>
      <c r="U52" s="114">
        <f t="shared" si="8"/>
        <v>0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0.25925732992</v>
      </c>
      <c r="CC52" s="114">
        <f>('[1]Summary Data'!$V119*POWER(CC$51,3))+('[1]Summary Data'!$W119*POWER(CC$51,2))+('[1]Summary Data'!$X119*CC$51)+'[1]Summary Data'!$Y119</f>
        <v>0.24695056696000001</v>
      </c>
      <c r="CD52" s="114">
        <f>('[1]Summary Data'!$V119*POWER(CD$51,3))+('[1]Summary Data'!$W119*POWER(CD$51,2))+('[1]Summary Data'!$X119*CD$51)+'[1]Summary Data'!$Y119</f>
        <v>0.23170957504</v>
      </c>
      <c r="CE52" s="114">
        <f>('[1]Summary Data'!$V119*POWER(CE$51,3))+('[1]Summary Data'!$W119*POWER(CE$51,2))+('[1]Summary Data'!$X119*CE$51)+'[1]Summary Data'!$Y119</f>
        <v>0.21400644807999997</v>
      </c>
      <c r="CF52" s="114">
        <f>('[1]Summary Data'!$V119*POWER(CF$51,3))+('[1]Summary Data'!$W119*POWER(CF$51,2))+('[1]Summary Data'!$X119*CF$51)+'[1]Summary Data'!$Y119</f>
        <v>0.19431327999999998</v>
      </c>
      <c r="CG52" s="114">
        <f>('[1]Summary Data'!$V119*POWER(CG$51,3))+('[1]Summary Data'!$W119*POWER(CG$51,2))+('[1]Summary Data'!$X119*CG$51)+'[1]Summary Data'!$Y119</f>
        <v>0.17310216472000001</v>
      </c>
      <c r="CH52" s="114">
        <f>('[1]Summary Data'!$V119*POWER(CH$51,3))+('[1]Summary Data'!$W119*POWER(CH$51,2))+('[1]Summary Data'!$X119*CH$51)+'[1]Summary Data'!$Y119</f>
        <v>0.15084519615999997</v>
      </c>
      <c r="CI52" s="114">
        <f>('[1]Summary Data'!$V119*POWER(CI$51,3))+('[1]Summary Data'!$W119*POWER(CI$51,2))+('[1]Summary Data'!$X119*CI$51)+'[1]Summary Data'!$Y119</f>
        <v>0.12801446823999998</v>
      </c>
      <c r="CJ52" s="114">
        <f>('[1]Summary Data'!$V119*POWER(CJ$51,3))+('[1]Summary Data'!$W119*POWER(CJ$51,2))+('[1]Summary Data'!$X119*CJ$51)+'[1]Summary Data'!$Y119</f>
        <v>0.10508207487999999</v>
      </c>
      <c r="CK52" s="114">
        <f>('[1]Summary Data'!$V119*POWER(CK$51,3))+('[1]Summary Data'!$W119*POWER(CK$51,2))+('[1]Summary Data'!$X119*CK$51)+'[1]Summary Data'!$Y119</f>
        <v>8.2520109999999952E-2</v>
      </c>
      <c r="CL52" s="114">
        <f>('[1]Summary Data'!$V119*POWER(CL$51,3))+('[1]Summary Data'!$W119*POWER(CL$51,2))+('[1]Summary Data'!$X119*CL$51)+'[1]Summary Data'!$Y119</f>
        <v>6.080066751999999E-2</v>
      </c>
      <c r="CM52" s="114">
        <f>('[1]Summary Data'!$V119*POWER(CM$51,3))+('[1]Summary Data'!$W119*POWER(CM$51,2))+('[1]Summary Data'!$X119*CM$51)+'[1]Summary Data'!$Y119</f>
        <v>4.0395841359999962E-2</v>
      </c>
      <c r="CN52" s="114">
        <f>('[1]Summary Data'!$V119*POWER(CN$51,3))+('[1]Summary Data'!$W119*POWER(CN$51,2))+('[1]Summary Data'!$X119*CN$51)+'[1]Summary Data'!$Y119</f>
        <v>2.1777725440000062E-2</v>
      </c>
      <c r="CO52" s="114">
        <f>('[1]Summary Data'!$V119*POWER(CO$51,3))+('[1]Summary Data'!$W119*POWER(CO$51,2))+('[1]Summary Data'!$X119*CO$51)+'[1]Summary Data'!$Y119</f>
        <v>5.418413679999956E-3</v>
      </c>
      <c r="CP52" s="114">
        <f>('[1]Summary Data'!$V119*POWER(CP$51,3))+('[1]Summary Data'!$W119*POWER(CP$51,2))+('[1]Summary Data'!$X119*CP$51)+'[1]Summary Data'!$Y119</f>
        <v>-8.2100000000000506E-3</v>
      </c>
      <c r="CQ52" s="115">
        <f>('[1]Summary Data'!$V119*POWER(CQ$51,3))+('[1]Summary Data'!$W119*POWER(CQ$51,2))+('[1]Summary Data'!$X119*CQ$51)+'[1]Summary Data'!$Y119</f>
        <v>0.59915999999999969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0.27024923392</v>
      </c>
      <c r="H53" s="93">
        <f t="shared" si="8"/>
        <v>0.25478066896000001</v>
      </c>
      <c r="I53" s="93">
        <f t="shared" si="8"/>
        <v>0.23665842304000001</v>
      </c>
      <c r="J53" s="93">
        <f t="shared" si="8"/>
        <v>0.21637759408000001</v>
      </c>
      <c r="K53" s="93">
        <f t="shared" si="8"/>
        <v>0.19443327999999999</v>
      </c>
      <c r="L53" s="93">
        <f t="shared" si="8"/>
        <v>0.17132057872000003</v>
      </c>
      <c r="M53" s="93">
        <f t="shared" si="8"/>
        <v>0.14753458816000001</v>
      </c>
      <c r="N53" s="93">
        <f t="shared" si="8"/>
        <v>0.12357040624000004</v>
      </c>
      <c r="O53" s="93">
        <f t="shared" si="8"/>
        <v>9.9923130879999988E-2</v>
      </c>
      <c r="P53" s="93">
        <f t="shared" si="8"/>
        <v>7.7087860000000008E-2</v>
      </c>
      <c r="Q53" s="93">
        <f t="shared" si="8"/>
        <v>5.5559691520000037E-2</v>
      </c>
      <c r="R53" s="93">
        <f t="shared" si="8"/>
        <v>3.5833723360000069E-2</v>
      </c>
      <c r="S53" s="93">
        <f t="shared" si="8"/>
        <v>1.8405053440000041E-2</v>
      </c>
      <c r="T53" s="93">
        <f t="shared" si="8"/>
        <v>3.7687796800001117E-3</v>
      </c>
      <c r="U53" s="93">
        <f t="shared" si="8"/>
        <v>0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0.27024923392</v>
      </c>
      <c r="CC53" s="93">
        <f>('[1]Summary Data'!$V118*POWER(CC$51,3))+('[1]Summary Data'!$W118*POWER(CC$51,2))+('[1]Summary Data'!$X118*CC$51)+'[1]Summary Data'!$Y118</f>
        <v>0.25478066896000001</v>
      </c>
      <c r="CD53" s="93">
        <f>('[1]Summary Data'!$V118*POWER(CD$51,3))+('[1]Summary Data'!$W118*POWER(CD$51,2))+('[1]Summary Data'!$X118*CD$51)+'[1]Summary Data'!$Y118</f>
        <v>0.23665842304000001</v>
      </c>
      <c r="CE53" s="93">
        <f>('[1]Summary Data'!$V118*POWER(CE$51,3))+('[1]Summary Data'!$W118*POWER(CE$51,2))+('[1]Summary Data'!$X118*CE$51)+'[1]Summary Data'!$Y118</f>
        <v>0.21637759408000001</v>
      </c>
      <c r="CF53" s="93">
        <f>('[1]Summary Data'!$V118*POWER(CF$51,3))+('[1]Summary Data'!$W118*POWER(CF$51,2))+('[1]Summary Data'!$X118*CF$51)+'[1]Summary Data'!$Y118</f>
        <v>0.19443327999999999</v>
      </c>
      <c r="CG53" s="93">
        <f>('[1]Summary Data'!$V118*POWER(CG$51,3))+('[1]Summary Data'!$W118*POWER(CG$51,2))+('[1]Summary Data'!$X118*CG$51)+'[1]Summary Data'!$Y118</f>
        <v>0.17132057872000003</v>
      </c>
      <c r="CH53" s="93">
        <f>('[1]Summary Data'!$V118*POWER(CH$51,3))+('[1]Summary Data'!$W118*POWER(CH$51,2))+('[1]Summary Data'!$X118*CH$51)+'[1]Summary Data'!$Y118</f>
        <v>0.14753458816000001</v>
      </c>
      <c r="CI53" s="93">
        <f>('[1]Summary Data'!$V118*POWER(CI$51,3))+('[1]Summary Data'!$W118*POWER(CI$51,2))+('[1]Summary Data'!$X118*CI$51)+'[1]Summary Data'!$Y118</f>
        <v>0.12357040624000004</v>
      </c>
      <c r="CJ53" s="93">
        <f>('[1]Summary Data'!$V118*POWER(CJ$51,3))+('[1]Summary Data'!$W118*POWER(CJ$51,2))+('[1]Summary Data'!$X118*CJ$51)+'[1]Summary Data'!$Y118</f>
        <v>9.9923130879999988E-2</v>
      </c>
      <c r="CK53" s="93">
        <f>('[1]Summary Data'!$V118*POWER(CK$51,3))+('[1]Summary Data'!$W118*POWER(CK$51,2))+('[1]Summary Data'!$X118*CK$51)+'[1]Summary Data'!$Y118</f>
        <v>7.7087860000000008E-2</v>
      </c>
      <c r="CL53" s="93">
        <f>('[1]Summary Data'!$V118*POWER(CL$51,3))+('[1]Summary Data'!$W118*POWER(CL$51,2))+('[1]Summary Data'!$X118*CL$51)+'[1]Summary Data'!$Y118</f>
        <v>5.5559691520000037E-2</v>
      </c>
      <c r="CM53" s="93">
        <f>('[1]Summary Data'!$V118*POWER(CM$51,3))+('[1]Summary Data'!$W118*POWER(CM$51,2))+('[1]Summary Data'!$X118*CM$51)+'[1]Summary Data'!$Y118</f>
        <v>3.5833723360000069E-2</v>
      </c>
      <c r="CN53" s="93">
        <f>('[1]Summary Data'!$V118*POWER(CN$51,3))+('[1]Summary Data'!$W118*POWER(CN$51,2))+('[1]Summary Data'!$X118*CN$51)+'[1]Summary Data'!$Y118</f>
        <v>1.8405053440000041E-2</v>
      </c>
      <c r="CO53" s="93">
        <f>('[1]Summary Data'!$V118*POWER(CO$51,3))+('[1]Summary Data'!$W118*POWER(CO$51,2))+('[1]Summary Data'!$X118*CO$51)+'[1]Summary Data'!$Y118</f>
        <v>3.7687796800001117E-3</v>
      </c>
      <c r="CP53" s="93">
        <f>('[1]Summary Data'!$V118*POWER(CP$51,3))+('[1]Summary Data'!$W118*POWER(CP$51,2))+('[1]Summary Data'!$X118*CP$51)+'[1]Summary Data'!$Y118</f>
        <v>-7.5799999999999756E-3</v>
      </c>
      <c r="CQ53" s="94">
        <f>('[1]Summary Data'!$V118*POWER(CQ$51,3))+('[1]Summary Data'!$W118*POWER(CQ$51,2))+('[1]Summary Data'!$X118*CQ$51)+'[1]Summary Data'!$Y118</f>
        <v>0.74080000000000013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0.27402408128</v>
      </c>
      <c r="H54" s="98">
        <f t="shared" si="8"/>
        <v>0.26210780864</v>
      </c>
      <c r="I54" s="98">
        <f t="shared" si="8"/>
        <v>0.24668231935999996</v>
      </c>
      <c r="J54" s="98">
        <f t="shared" si="8"/>
        <v>0.22830707071999995</v>
      </c>
      <c r="K54" s="98">
        <f t="shared" si="8"/>
        <v>0.20754151999999995</v>
      </c>
      <c r="L54" s="98">
        <f t="shared" si="8"/>
        <v>0.18494512447999997</v>
      </c>
      <c r="M54" s="98">
        <f t="shared" si="8"/>
        <v>0.16107734143999997</v>
      </c>
      <c r="N54" s="98">
        <f t="shared" si="8"/>
        <v>0.13649762816000002</v>
      </c>
      <c r="O54" s="98">
        <f t="shared" si="8"/>
        <v>0.11176544191999999</v>
      </c>
      <c r="P54" s="98">
        <f t="shared" si="8"/>
        <v>8.7440239999999975E-2</v>
      </c>
      <c r="Q54" s="98">
        <f t="shared" si="8"/>
        <v>6.4081479679999998E-2</v>
      </c>
      <c r="R54" s="98">
        <f t="shared" si="8"/>
        <v>4.2248618240000063E-2</v>
      </c>
      <c r="S54" s="98">
        <f t="shared" si="8"/>
        <v>2.2501112959999958E-2</v>
      </c>
      <c r="T54" s="98">
        <f t="shared" si="8"/>
        <v>5.3984211199999965E-3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0.27402408128</v>
      </c>
      <c r="CC54" s="98">
        <f>('[1]Summary Data'!$V117*POWER(CC$51,3))+('[1]Summary Data'!$W117*POWER(CC$51,2))+('[1]Summary Data'!$X117*CC$51)+'[1]Summary Data'!$Y117</f>
        <v>0.26210780864</v>
      </c>
      <c r="CD54" s="98">
        <f>('[1]Summary Data'!$V117*POWER(CD$51,3))+('[1]Summary Data'!$W117*POWER(CD$51,2))+('[1]Summary Data'!$X117*CD$51)+'[1]Summary Data'!$Y117</f>
        <v>0.24668231935999996</v>
      </c>
      <c r="CE54" s="98">
        <f>('[1]Summary Data'!$V117*POWER(CE$51,3))+('[1]Summary Data'!$W117*POWER(CE$51,2))+('[1]Summary Data'!$X117*CE$51)+'[1]Summary Data'!$Y117</f>
        <v>0.22830707071999995</v>
      </c>
      <c r="CF54" s="98">
        <f>('[1]Summary Data'!$V117*POWER(CF$51,3))+('[1]Summary Data'!$W117*POWER(CF$51,2))+('[1]Summary Data'!$X117*CF$51)+'[1]Summary Data'!$Y117</f>
        <v>0.20754151999999995</v>
      </c>
      <c r="CG54" s="98">
        <f>('[1]Summary Data'!$V117*POWER(CG$51,3))+('[1]Summary Data'!$W117*POWER(CG$51,2))+('[1]Summary Data'!$X117*CG$51)+'[1]Summary Data'!$Y117</f>
        <v>0.18494512447999997</v>
      </c>
      <c r="CH54" s="98">
        <f>('[1]Summary Data'!$V117*POWER(CH$51,3))+('[1]Summary Data'!$W117*POWER(CH$51,2))+('[1]Summary Data'!$X117*CH$51)+'[1]Summary Data'!$Y117</f>
        <v>0.16107734143999997</v>
      </c>
      <c r="CI54" s="98">
        <f>('[1]Summary Data'!$V117*POWER(CI$51,3))+('[1]Summary Data'!$W117*POWER(CI$51,2))+('[1]Summary Data'!$X117*CI$51)+'[1]Summary Data'!$Y117</f>
        <v>0.13649762816000002</v>
      </c>
      <c r="CJ54" s="98">
        <f>('[1]Summary Data'!$V117*POWER(CJ$51,3))+('[1]Summary Data'!$W117*POWER(CJ$51,2))+('[1]Summary Data'!$X117*CJ$51)+'[1]Summary Data'!$Y117</f>
        <v>0.11176544191999999</v>
      </c>
      <c r="CK54" s="98">
        <f>('[1]Summary Data'!$V117*POWER(CK$51,3))+('[1]Summary Data'!$W117*POWER(CK$51,2))+('[1]Summary Data'!$X117*CK$51)+'[1]Summary Data'!$Y117</f>
        <v>8.7440239999999975E-2</v>
      </c>
      <c r="CL54" s="98">
        <f>('[1]Summary Data'!$V117*POWER(CL$51,3))+('[1]Summary Data'!$W117*POWER(CL$51,2))+('[1]Summary Data'!$X117*CL$51)+'[1]Summary Data'!$Y117</f>
        <v>6.4081479679999998E-2</v>
      </c>
      <c r="CM54" s="98">
        <f>('[1]Summary Data'!$V117*POWER(CM$51,3))+('[1]Summary Data'!$W117*POWER(CM$51,2))+('[1]Summary Data'!$X117*CM$51)+'[1]Summary Data'!$Y117</f>
        <v>4.2248618240000063E-2</v>
      </c>
      <c r="CN54" s="98">
        <f>('[1]Summary Data'!$V117*POWER(CN$51,3))+('[1]Summary Data'!$W117*POWER(CN$51,2))+('[1]Summary Data'!$X117*CN$51)+'[1]Summary Data'!$Y117</f>
        <v>2.2501112959999958E-2</v>
      </c>
      <c r="CO54" s="98">
        <f>('[1]Summary Data'!$V117*POWER(CO$51,3))+('[1]Summary Data'!$W117*POWER(CO$51,2))+('[1]Summary Data'!$X117*CO$51)+'[1]Summary Data'!$Y117</f>
        <v>5.3984211199999965E-3</v>
      </c>
      <c r="CP54" s="98">
        <f>('[1]Summary Data'!$V117*POWER(CP$51,3))+('[1]Summary Data'!$W117*POWER(CP$51,2))+('[1]Summary Data'!$X117*CP$51)+'[1]Summary Data'!$Y117</f>
        <v>-8.5000000000000075E-3</v>
      </c>
      <c r="CQ54" s="99">
        <f>('[1]Summary Data'!$V117*POWER(CQ$51,3))+('[1]Summary Data'!$W117*POWER(CQ$51,2))+('[1]Summary Data'!$X117*CQ$51)+'[1]Summary Data'!$Y117</f>
        <v>0.74409000000000014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0.25364171112</v>
      </c>
      <c r="H55" s="98">
        <f t="shared" si="8"/>
        <v>0.25364171112</v>
      </c>
      <c r="I55" s="98">
        <f t="shared" si="8"/>
        <v>0.25323117888000002</v>
      </c>
      <c r="J55" s="98">
        <f t="shared" si="8"/>
        <v>0.24603161975999996</v>
      </c>
      <c r="K55" s="98">
        <f t="shared" si="8"/>
        <v>0.23298935999999992</v>
      </c>
      <c r="L55" s="98">
        <f t="shared" si="8"/>
        <v>0.21505072584000001</v>
      </c>
      <c r="M55" s="98">
        <f t="shared" si="8"/>
        <v>0.19316204351999999</v>
      </c>
      <c r="N55" s="98">
        <f t="shared" si="8"/>
        <v>0.16826963927999994</v>
      </c>
      <c r="O55" s="98">
        <f t="shared" si="8"/>
        <v>0.14131983935999998</v>
      </c>
      <c r="P55" s="98">
        <f t="shared" si="8"/>
        <v>0.11325896999999996</v>
      </c>
      <c r="Q55" s="98">
        <f t="shared" si="8"/>
        <v>8.5033357439999957E-2</v>
      </c>
      <c r="R55" s="98">
        <f t="shared" si="8"/>
        <v>5.7589327919999822E-2</v>
      </c>
      <c r="S55" s="98">
        <f t="shared" si="8"/>
        <v>3.1873207680000015E-2</v>
      </c>
      <c r="T55" s="98">
        <f t="shared" si="8"/>
        <v>8.8313229599997767E-3</v>
      </c>
      <c r="U55" s="98">
        <f t="shared" si="8"/>
        <v>0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0.24631689023999997</v>
      </c>
      <c r="CC55" s="98">
        <f>('[1]Summary Data'!$V116*POWER(CC$51,3))+('[1]Summary Data'!$W116*POWER(CC$51,2))+('[1]Summary Data'!$X116*CC$51)+'[1]Summary Data'!$Y116</f>
        <v>0.25364171112</v>
      </c>
      <c r="CD55" s="98">
        <f>('[1]Summary Data'!$V116*POWER(CD$51,3))+('[1]Summary Data'!$W116*POWER(CD$51,2))+('[1]Summary Data'!$X116*CD$51)+'[1]Summary Data'!$Y116</f>
        <v>0.25323117888000002</v>
      </c>
      <c r="CE55" s="98">
        <f>('[1]Summary Data'!$V116*POWER(CE$51,3))+('[1]Summary Data'!$W116*POWER(CE$51,2))+('[1]Summary Data'!$X116*CE$51)+'[1]Summary Data'!$Y116</f>
        <v>0.24603161975999996</v>
      </c>
      <c r="CF55" s="98">
        <f>('[1]Summary Data'!$V116*POWER(CF$51,3))+('[1]Summary Data'!$W116*POWER(CF$51,2))+('[1]Summary Data'!$X116*CF$51)+'[1]Summary Data'!$Y116</f>
        <v>0.23298935999999992</v>
      </c>
      <c r="CG55" s="98">
        <f>('[1]Summary Data'!$V116*POWER(CG$51,3))+('[1]Summary Data'!$W116*POWER(CG$51,2))+('[1]Summary Data'!$X116*CG$51)+'[1]Summary Data'!$Y116</f>
        <v>0.21505072584000001</v>
      </c>
      <c r="CH55" s="98">
        <f>('[1]Summary Data'!$V116*POWER(CH$51,3))+('[1]Summary Data'!$W116*POWER(CH$51,2))+('[1]Summary Data'!$X116*CH$51)+'[1]Summary Data'!$Y116</f>
        <v>0.19316204351999999</v>
      </c>
      <c r="CI55" s="98">
        <f>('[1]Summary Data'!$V116*POWER(CI$51,3))+('[1]Summary Data'!$W116*POWER(CI$51,2))+('[1]Summary Data'!$X116*CI$51)+'[1]Summary Data'!$Y116</f>
        <v>0.16826963927999994</v>
      </c>
      <c r="CJ55" s="98">
        <f>('[1]Summary Data'!$V116*POWER(CJ$51,3))+('[1]Summary Data'!$W116*POWER(CJ$51,2))+('[1]Summary Data'!$X116*CJ$51)+'[1]Summary Data'!$Y116</f>
        <v>0.14131983935999998</v>
      </c>
      <c r="CK55" s="98">
        <f>('[1]Summary Data'!$V116*POWER(CK$51,3))+('[1]Summary Data'!$W116*POWER(CK$51,2))+('[1]Summary Data'!$X116*CK$51)+'[1]Summary Data'!$Y116</f>
        <v>0.11325896999999996</v>
      </c>
      <c r="CL55" s="98">
        <f>('[1]Summary Data'!$V116*POWER(CL$51,3))+('[1]Summary Data'!$W116*POWER(CL$51,2))+('[1]Summary Data'!$X116*CL$51)+'[1]Summary Data'!$Y116</f>
        <v>8.5033357439999957E-2</v>
      </c>
      <c r="CM55" s="98">
        <f>('[1]Summary Data'!$V116*POWER(CM$51,3))+('[1]Summary Data'!$W116*POWER(CM$51,2))+('[1]Summary Data'!$X116*CM$51)+'[1]Summary Data'!$Y116</f>
        <v>5.7589327919999822E-2</v>
      </c>
      <c r="CN55" s="98">
        <f>('[1]Summary Data'!$V116*POWER(CN$51,3))+('[1]Summary Data'!$W116*POWER(CN$51,2))+('[1]Summary Data'!$X116*CN$51)+'[1]Summary Data'!$Y116</f>
        <v>3.1873207680000015E-2</v>
      </c>
      <c r="CO55" s="98">
        <f>('[1]Summary Data'!$V116*POWER(CO$51,3))+('[1]Summary Data'!$W116*POWER(CO$51,2))+('[1]Summary Data'!$X116*CO$51)+'[1]Summary Data'!$Y116</f>
        <v>8.8313229599997767E-3</v>
      </c>
      <c r="CP55" s="98">
        <f>('[1]Summary Data'!$V116*POWER(CP$51,3))+('[1]Summary Data'!$W116*POWER(CP$51,2))+('[1]Summary Data'!$X116*CP$51)+'[1]Summary Data'!$Y116</f>
        <v>-1.0590000000000099E-2</v>
      </c>
      <c r="CQ55" s="99">
        <f>('[1]Summary Data'!$V116*POWER(CQ$51,3))+('[1]Summary Data'!$W116*POWER(CQ$51,2))+('[1]Summary Data'!$X116*CQ$51)+'[1]Summary Data'!$Y116</f>
        <v>1.0656299999999996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0.31340702496</v>
      </c>
      <c r="H56" s="98">
        <f t="shared" si="8"/>
        <v>0.31340702496</v>
      </c>
      <c r="I56" s="98">
        <f t="shared" si="8"/>
        <v>0.30738247104000005</v>
      </c>
      <c r="J56" s="98">
        <f t="shared" si="8"/>
        <v>0.29462265407999999</v>
      </c>
      <c r="K56" s="98">
        <f t="shared" si="8"/>
        <v>0.27610608000000003</v>
      </c>
      <c r="L56" s="98">
        <f t="shared" si="8"/>
        <v>0.25281125471999999</v>
      </c>
      <c r="M56" s="98">
        <f t="shared" si="8"/>
        <v>0.22571668416000001</v>
      </c>
      <c r="N56" s="98">
        <f t="shared" si="8"/>
        <v>0.19580087423999998</v>
      </c>
      <c r="O56" s="98">
        <f t="shared" si="8"/>
        <v>0.16404233088000009</v>
      </c>
      <c r="P56" s="98">
        <f t="shared" si="8"/>
        <v>0.1314195600000001</v>
      </c>
      <c r="Q56" s="98">
        <f t="shared" si="8"/>
        <v>9.8911067520000062E-2</v>
      </c>
      <c r="R56" s="98">
        <f t="shared" si="8"/>
        <v>6.7495359360000118E-2</v>
      </c>
      <c r="S56" s="98">
        <f t="shared" si="8"/>
        <v>3.8150941440000086E-2</v>
      </c>
      <c r="T56" s="98">
        <f t="shared" si="8"/>
        <v>1.1856319679999949E-2</v>
      </c>
      <c r="U56" s="98">
        <f t="shared" si="8"/>
        <v>0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0.31171780992000003</v>
      </c>
      <c r="CC56" s="98">
        <f>('[1]Summary Data'!$V115*POWER(CC$51,3))+('[1]Summary Data'!$W115*POWER(CC$51,2))+('[1]Summary Data'!$X115*CC$51)+'[1]Summary Data'!$Y115</f>
        <v>0.31340702496</v>
      </c>
      <c r="CD56" s="98">
        <f>('[1]Summary Data'!$V115*POWER(CD$51,3))+('[1]Summary Data'!$W115*POWER(CD$51,2))+('[1]Summary Data'!$X115*CD$51)+'[1]Summary Data'!$Y115</f>
        <v>0.30738247104000005</v>
      </c>
      <c r="CE56" s="98">
        <f>('[1]Summary Data'!$V115*POWER(CE$51,3))+('[1]Summary Data'!$W115*POWER(CE$51,2))+('[1]Summary Data'!$X115*CE$51)+'[1]Summary Data'!$Y115</f>
        <v>0.29462265407999999</v>
      </c>
      <c r="CF56" s="98">
        <f>('[1]Summary Data'!$V115*POWER(CF$51,3))+('[1]Summary Data'!$W115*POWER(CF$51,2))+('[1]Summary Data'!$X115*CF$51)+'[1]Summary Data'!$Y115</f>
        <v>0.27610608000000003</v>
      </c>
      <c r="CG56" s="98">
        <f>('[1]Summary Data'!$V115*POWER(CG$51,3))+('[1]Summary Data'!$W115*POWER(CG$51,2))+('[1]Summary Data'!$X115*CG$51)+'[1]Summary Data'!$Y115</f>
        <v>0.25281125471999999</v>
      </c>
      <c r="CH56" s="98">
        <f>('[1]Summary Data'!$V115*POWER(CH$51,3))+('[1]Summary Data'!$W115*POWER(CH$51,2))+('[1]Summary Data'!$X115*CH$51)+'[1]Summary Data'!$Y115</f>
        <v>0.22571668416000001</v>
      </c>
      <c r="CI56" s="98">
        <f>('[1]Summary Data'!$V115*POWER(CI$51,3))+('[1]Summary Data'!$W115*POWER(CI$51,2))+('[1]Summary Data'!$X115*CI$51)+'[1]Summary Data'!$Y115</f>
        <v>0.19580087423999998</v>
      </c>
      <c r="CJ56" s="98">
        <f>('[1]Summary Data'!$V115*POWER(CJ$51,3))+('[1]Summary Data'!$W115*POWER(CJ$51,2))+('[1]Summary Data'!$X115*CJ$51)+'[1]Summary Data'!$Y115</f>
        <v>0.16404233088000009</v>
      </c>
      <c r="CK56" s="98">
        <f>('[1]Summary Data'!$V115*POWER(CK$51,3))+('[1]Summary Data'!$W115*POWER(CK$51,2))+('[1]Summary Data'!$X115*CK$51)+'[1]Summary Data'!$Y115</f>
        <v>0.1314195600000001</v>
      </c>
      <c r="CL56" s="98">
        <f>('[1]Summary Data'!$V115*POWER(CL$51,3))+('[1]Summary Data'!$W115*POWER(CL$51,2))+('[1]Summary Data'!$X115*CL$51)+'[1]Summary Data'!$Y115</f>
        <v>9.8911067520000062E-2</v>
      </c>
      <c r="CM56" s="98">
        <f>('[1]Summary Data'!$V115*POWER(CM$51,3))+('[1]Summary Data'!$W115*POWER(CM$51,2))+('[1]Summary Data'!$X115*CM$51)+'[1]Summary Data'!$Y115</f>
        <v>6.7495359360000118E-2</v>
      </c>
      <c r="CN56" s="98">
        <f>('[1]Summary Data'!$V115*POWER(CN$51,3))+('[1]Summary Data'!$W115*POWER(CN$51,2))+('[1]Summary Data'!$X115*CN$51)+'[1]Summary Data'!$Y115</f>
        <v>3.8150941440000086E-2</v>
      </c>
      <c r="CO56" s="98">
        <f>('[1]Summary Data'!$V115*POWER(CO$51,3))+('[1]Summary Data'!$W115*POWER(CO$51,2))+('[1]Summary Data'!$X115*CO$51)+'[1]Summary Data'!$Y115</f>
        <v>1.1856319679999949E-2</v>
      </c>
      <c r="CP56" s="98">
        <f>('[1]Summary Data'!$V115*POWER(CP$51,3))+('[1]Summary Data'!$W115*POWER(CP$51,2))+('[1]Summary Data'!$X115*CP$51)+'[1]Summary Data'!$Y115</f>
        <v>-1.0409999999999864E-2</v>
      </c>
      <c r="CQ56" s="99">
        <f>('[1]Summary Data'!$V115*POWER(CQ$51,3))+('[1]Summary Data'!$W115*POWER(CQ$51,2))+('[1]Summary Data'!$X115*CQ$51)+'[1]Summary Data'!$Y115</f>
        <v>1.1079000000000006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0.30431051840000001</v>
      </c>
      <c r="H57" s="98">
        <f t="shared" si="8"/>
        <v>0.30431051840000001</v>
      </c>
      <c r="I57" s="98">
        <f t="shared" si="8"/>
        <v>0.29879754559999999</v>
      </c>
      <c r="J57" s="98">
        <f t="shared" si="8"/>
        <v>0.28701655519999997</v>
      </c>
      <c r="K57" s="98">
        <f t="shared" si="8"/>
        <v>0.26982200000000001</v>
      </c>
      <c r="L57" s="98">
        <f t="shared" si="8"/>
        <v>0.24806833279999996</v>
      </c>
      <c r="M57" s="98">
        <f t="shared" si="8"/>
        <v>0.22261000639999995</v>
      </c>
      <c r="N57" s="98">
        <f t="shared" si="8"/>
        <v>0.1943014736</v>
      </c>
      <c r="O57" s="98">
        <f t="shared" si="8"/>
        <v>0.16399718720000001</v>
      </c>
      <c r="P57" s="98">
        <f t="shared" si="8"/>
        <v>0.13255160000000005</v>
      </c>
      <c r="Q57" s="98">
        <f t="shared" si="8"/>
        <v>0.10081916480000008</v>
      </c>
      <c r="R57" s="98">
        <f t="shared" si="8"/>
        <v>6.9654334400000073E-2</v>
      </c>
      <c r="S57" s="98">
        <f t="shared" si="8"/>
        <v>3.9911561599999978E-2</v>
      </c>
      <c r="T57" s="98">
        <f t="shared" si="8"/>
        <v>1.2445299199999982E-2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0.3027010208</v>
      </c>
      <c r="CC57" s="98">
        <f>('[1]Summary Data'!$V114*POWER(CC$51,3))+('[1]Summary Data'!$W114*POWER(CC$51,2))+('[1]Summary Data'!$X114*CC$51)+'[1]Summary Data'!$Y114</f>
        <v>0.30431051840000001</v>
      </c>
      <c r="CD57" s="98">
        <f>('[1]Summary Data'!$V114*POWER(CD$51,3))+('[1]Summary Data'!$W114*POWER(CD$51,2))+('[1]Summary Data'!$X114*CD$51)+'[1]Summary Data'!$Y114</f>
        <v>0.29879754559999999</v>
      </c>
      <c r="CE57" s="98">
        <f>('[1]Summary Data'!$V114*POWER(CE$51,3))+('[1]Summary Data'!$W114*POWER(CE$51,2))+('[1]Summary Data'!$X114*CE$51)+'[1]Summary Data'!$Y114</f>
        <v>0.28701655519999997</v>
      </c>
      <c r="CF57" s="98">
        <f>('[1]Summary Data'!$V114*POWER(CF$51,3))+('[1]Summary Data'!$W114*POWER(CF$51,2))+('[1]Summary Data'!$X114*CF$51)+'[1]Summary Data'!$Y114</f>
        <v>0.26982200000000001</v>
      </c>
      <c r="CG57" s="98">
        <f>('[1]Summary Data'!$V114*POWER(CG$51,3))+('[1]Summary Data'!$W114*POWER(CG$51,2))+('[1]Summary Data'!$X114*CG$51)+'[1]Summary Data'!$Y114</f>
        <v>0.24806833279999996</v>
      </c>
      <c r="CH57" s="98">
        <f>('[1]Summary Data'!$V114*POWER(CH$51,3))+('[1]Summary Data'!$W114*POWER(CH$51,2))+('[1]Summary Data'!$X114*CH$51)+'[1]Summary Data'!$Y114</f>
        <v>0.22261000639999995</v>
      </c>
      <c r="CI57" s="98">
        <f>('[1]Summary Data'!$V114*POWER(CI$51,3))+('[1]Summary Data'!$W114*POWER(CI$51,2))+('[1]Summary Data'!$X114*CI$51)+'[1]Summary Data'!$Y114</f>
        <v>0.1943014736</v>
      </c>
      <c r="CJ57" s="98">
        <f>('[1]Summary Data'!$V114*POWER(CJ$51,3))+('[1]Summary Data'!$W114*POWER(CJ$51,2))+('[1]Summary Data'!$X114*CJ$51)+'[1]Summary Data'!$Y114</f>
        <v>0.16399718720000001</v>
      </c>
      <c r="CK57" s="98">
        <f>('[1]Summary Data'!$V114*POWER(CK$51,3))+('[1]Summary Data'!$W114*POWER(CK$51,2))+('[1]Summary Data'!$X114*CK$51)+'[1]Summary Data'!$Y114</f>
        <v>0.13255160000000005</v>
      </c>
      <c r="CL57" s="98">
        <f>('[1]Summary Data'!$V114*POWER(CL$51,3))+('[1]Summary Data'!$W114*POWER(CL$51,2))+('[1]Summary Data'!$X114*CL$51)+'[1]Summary Data'!$Y114</f>
        <v>0.10081916480000008</v>
      </c>
      <c r="CM57" s="98">
        <f>('[1]Summary Data'!$V114*POWER(CM$51,3))+('[1]Summary Data'!$W114*POWER(CM$51,2))+('[1]Summary Data'!$X114*CM$51)+'[1]Summary Data'!$Y114</f>
        <v>6.9654334400000073E-2</v>
      </c>
      <c r="CN57" s="98">
        <f>('[1]Summary Data'!$V114*POWER(CN$51,3))+('[1]Summary Data'!$W114*POWER(CN$51,2))+('[1]Summary Data'!$X114*CN$51)+'[1]Summary Data'!$Y114</f>
        <v>3.9911561599999978E-2</v>
      </c>
      <c r="CO57" s="98">
        <f>('[1]Summary Data'!$V114*POWER(CO$51,3))+('[1]Summary Data'!$W114*POWER(CO$51,2))+('[1]Summary Data'!$X114*CO$51)+'[1]Summary Data'!$Y114</f>
        <v>1.2445299199999982E-2</v>
      </c>
      <c r="CP57" s="98">
        <f>('[1]Summary Data'!$V114*POWER(CP$51,3))+('[1]Summary Data'!$W114*POWER(CP$51,2))+('[1]Summary Data'!$X114*CP$51)+'[1]Summary Data'!$Y114</f>
        <v>-1.1889999999999956E-2</v>
      </c>
      <c r="CQ57" s="99">
        <f>('[1]Summary Data'!$V114*POWER(CQ$51,3))+('[1]Summary Data'!$W114*POWER(CQ$51,2))+('[1]Summary Data'!$X114*CQ$51)+'[1]Summary Data'!$Y114</f>
        <v>0.8261900000000002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0.30433784744000003</v>
      </c>
      <c r="H58" s="98">
        <f t="shared" si="8"/>
        <v>0.30433784744000003</v>
      </c>
      <c r="I58" s="98">
        <f t="shared" si="8"/>
        <v>0.29968806656000002</v>
      </c>
      <c r="J58" s="98">
        <f t="shared" si="8"/>
        <v>0.28876057111999998</v>
      </c>
      <c r="K58" s="98">
        <f t="shared" si="8"/>
        <v>0.27237511999999997</v>
      </c>
      <c r="L58" s="98">
        <f t="shared" si="8"/>
        <v>0.25135147207999997</v>
      </c>
      <c r="M58" s="98">
        <f t="shared" si="8"/>
        <v>0.22650938624</v>
      </c>
      <c r="N58" s="98">
        <f t="shared" si="8"/>
        <v>0.19866862136000002</v>
      </c>
      <c r="O58" s="98">
        <f t="shared" si="8"/>
        <v>0.16864893632000005</v>
      </c>
      <c r="P58" s="98">
        <f t="shared" si="8"/>
        <v>0.13727009000000001</v>
      </c>
      <c r="Q58" s="98">
        <f t="shared" si="8"/>
        <v>0.10535184127999997</v>
      </c>
      <c r="R58" s="98">
        <f t="shared" si="8"/>
        <v>7.3713949040000171E-2</v>
      </c>
      <c r="S58" s="98">
        <f t="shared" si="8"/>
        <v>4.3176172160000026E-2</v>
      </c>
      <c r="T58" s="98">
        <f t="shared" si="8"/>
        <v>1.455826952E-2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0.30189015487999998</v>
      </c>
      <c r="CC58" s="98">
        <f>('[1]Summary Data'!$V113*POWER(CC$51,3))+('[1]Summary Data'!$W113*POWER(CC$51,2))+('[1]Summary Data'!$X113*CC$51)+'[1]Summary Data'!$Y113</f>
        <v>0.30433784744000003</v>
      </c>
      <c r="CD58" s="98">
        <f>('[1]Summary Data'!$V113*POWER(CD$51,3))+('[1]Summary Data'!$W113*POWER(CD$51,2))+('[1]Summary Data'!$X113*CD$51)+'[1]Summary Data'!$Y113</f>
        <v>0.29968806656000002</v>
      </c>
      <c r="CE58" s="98">
        <f>('[1]Summary Data'!$V113*POWER(CE$51,3))+('[1]Summary Data'!$W113*POWER(CE$51,2))+('[1]Summary Data'!$X113*CE$51)+'[1]Summary Data'!$Y113</f>
        <v>0.28876057111999998</v>
      </c>
      <c r="CF58" s="98">
        <f>('[1]Summary Data'!$V113*POWER(CF$51,3))+('[1]Summary Data'!$W113*POWER(CF$51,2))+('[1]Summary Data'!$X113*CF$51)+'[1]Summary Data'!$Y113</f>
        <v>0.27237511999999997</v>
      </c>
      <c r="CG58" s="98">
        <f>('[1]Summary Data'!$V113*POWER(CG$51,3))+('[1]Summary Data'!$W113*POWER(CG$51,2))+('[1]Summary Data'!$X113*CG$51)+'[1]Summary Data'!$Y113</f>
        <v>0.25135147207999997</v>
      </c>
      <c r="CH58" s="98">
        <f>('[1]Summary Data'!$V113*POWER(CH$51,3))+('[1]Summary Data'!$W113*POWER(CH$51,2))+('[1]Summary Data'!$X113*CH$51)+'[1]Summary Data'!$Y113</f>
        <v>0.22650938624</v>
      </c>
      <c r="CI58" s="98">
        <f>('[1]Summary Data'!$V113*POWER(CI$51,3))+('[1]Summary Data'!$W113*POWER(CI$51,2))+('[1]Summary Data'!$X113*CI$51)+'[1]Summary Data'!$Y113</f>
        <v>0.19866862136000002</v>
      </c>
      <c r="CJ58" s="98">
        <f>('[1]Summary Data'!$V113*POWER(CJ$51,3))+('[1]Summary Data'!$W113*POWER(CJ$51,2))+('[1]Summary Data'!$X113*CJ$51)+'[1]Summary Data'!$Y113</f>
        <v>0.16864893632000005</v>
      </c>
      <c r="CK58" s="98">
        <f>('[1]Summary Data'!$V113*POWER(CK$51,3))+('[1]Summary Data'!$W113*POWER(CK$51,2))+('[1]Summary Data'!$X113*CK$51)+'[1]Summary Data'!$Y113</f>
        <v>0.13727009000000001</v>
      </c>
      <c r="CL58" s="98">
        <f>('[1]Summary Data'!$V113*POWER(CL$51,3))+('[1]Summary Data'!$W113*POWER(CL$51,2))+('[1]Summary Data'!$X113*CL$51)+'[1]Summary Data'!$Y113</f>
        <v>0.10535184127999997</v>
      </c>
      <c r="CM58" s="98">
        <f>('[1]Summary Data'!$V113*POWER(CM$51,3))+('[1]Summary Data'!$W113*POWER(CM$51,2))+('[1]Summary Data'!$X113*CM$51)+'[1]Summary Data'!$Y113</f>
        <v>7.3713949040000171E-2</v>
      </c>
      <c r="CN58" s="98">
        <f>('[1]Summary Data'!$V113*POWER(CN$51,3))+('[1]Summary Data'!$W113*POWER(CN$51,2))+('[1]Summary Data'!$X113*CN$51)+'[1]Summary Data'!$Y113</f>
        <v>4.3176172160000026E-2</v>
      </c>
      <c r="CO58" s="98">
        <f>('[1]Summary Data'!$V113*POWER(CO$51,3))+('[1]Summary Data'!$W113*POWER(CO$51,2))+('[1]Summary Data'!$X113*CO$51)+'[1]Summary Data'!$Y113</f>
        <v>1.455826952E-2</v>
      </c>
      <c r="CP58" s="98">
        <f>('[1]Summary Data'!$V113*POWER(CP$51,3))+('[1]Summary Data'!$W113*POWER(CP$51,2))+('[1]Summary Data'!$X113*CP$51)+'[1]Summary Data'!$Y113</f>
        <v>-1.1319999999999941E-2</v>
      </c>
      <c r="CQ58" s="99">
        <f>('[1]Summary Data'!$V113*POWER(CQ$51,3))+('[1]Summary Data'!$W113*POWER(CQ$51,2))+('[1]Summary Data'!$X113*CQ$51)+'[1]Summary Data'!$Y113</f>
        <v>0.71165000000000034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0.30534423568000002</v>
      </c>
      <c r="H59" s="103">
        <f t="shared" si="8"/>
        <v>0.30534423568000002</v>
      </c>
      <c r="I59" s="103">
        <f t="shared" si="8"/>
        <v>0.30077074431999995</v>
      </c>
      <c r="J59" s="103">
        <f t="shared" si="8"/>
        <v>0.28993227663999999</v>
      </c>
      <c r="K59" s="103">
        <f t="shared" si="8"/>
        <v>0.27363903999999994</v>
      </c>
      <c r="L59" s="103">
        <f t="shared" si="8"/>
        <v>0.25270124175999997</v>
      </c>
      <c r="M59" s="103">
        <f t="shared" si="8"/>
        <v>0.22792908928</v>
      </c>
      <c r="N59" s="103">
        <f t="shared" si="8"/>
        <v>0.20013278992</v>
      </c>
      <c r="O59" s="103">
        <f t="shared" si="8"/>
        <v>0.17012255103999996</v>
      </c>
      <c r="P59" s="103">
        <f t="shared" si="8"/>
        <v>0.13870857999999997</v>
      </c>
      <c r="Q59" s="103">
        <f t="shared" si="8"/>
        <v>0.10670108416000007</v>
      </c>
      <c r="R59" s="103">
        <f t="shared" si="8"/>
        <v>7.4910270880000074E-2</v>
      </c>
      <c r="S59" s="103">
        <f t="shared" si="8"/>
        <v>4.4146347520000073E-2</v>
      </c>
      <c r="T59" s="103">
        <f t="shared" si="8"/>
        <v>1.5219521440000106E-2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0.30284254335999999</v>
      </c>
      <c r="CC59" s="103">
        <f>('[1]Summary Data'!$V112*POWER(CC$51,3))+('[1]Summary Data'!$W112*POWER(CC$51,2))+('[1]Summary Data'!$X112*CC$51)+'[1]Summary Data'!$Y112</f>
        <v>0.30534423568000002</v>
      </c>
      <c r="CD59" s="103">
        <f>('[1]Summary Data'!$V112*POWER(CD$51,3))+('[1]Summary Data'!$W112*POWER(CD$51,2))+('[1]Summary Data'!$X112*CD$51)+'[1]Summary Data'!$Y112</f>
        <v>0.30077074431999995</v>
      </c>
      <c r="CE59" s="103">
        <f>('[1]Summary Data'!$V112*POWER(CE$51,3))+('[1]Summary Data'!$W112*POWER(CE$51,2))+('[1]Summary Data'!$X112*CE$51)+'[1]Summary Data'!$Y112</f>
        <v>0.28993227663999999</v>
      </c>
      <c r="CF59" s="103">
        <f>('[1]Summary Data'!$V112*POWER(CF$51,3))+('[1]Summary Data'!$W112*POWER(CF$51,2))+('[1]Summary Data'!$X112*CF$51)+'[1]Summary Data'!$Y112</f>
        <v>0.27363903999999994</v>
      </c>
      <c r="CG59" s="103">
        <f>('[1]Summary Data'!$V112*POWER(CG$51,3))+('[1]Summary Data'!$W112*POWER(CG$51,2))+('[1]Summary Data'!$X112*CG$51)+'[1]Summary Data'!$Y112</f>
        <v>0.25270124175999997</v>
      </c>
      <c r="CH59" s="103">
        <f>('[1]Summary Data'!$V112*POWER(CH$51,3))+('[1]Summary Data'!$W112*POWER(CH$51,2))+('[1]Summary Data'!$X112*CH$51)+'[1]Summary Data'!$Y112</f>
        <v>0.22792908928</v>
      </c>
      <c r="CI59" s="103">
        <f>('[1]Summary Data'!$V112*POWER(CI$51,3))+('[1]Summary Data'!$W112*POWER(CI$51,2))+('[1]Summary Data'!$X112*CI$51)+'[1]Summary Data'!$Y112</f>
        <v>0.20013278992</v>
      </c>
      <c r="CJ59" s="103">
        <f>('[1]Summary Data'!$V112*POWER(CJ$51,3))+('[1]Summary Data'!$W112*POWER(CJ$51,2))+('[1]Summary Data'!$X112*CJ$51)+'[1]Summary Data'!$Y112</f>
        <v>0.17012255103999996</v>
      </c>
      <c r="CK59" s="103">
        <f>('[1]Summary Data'!$V112*POWER(CK$51,3))+('[1]Summary Data'!$W112*POWER(CK$51,2))+('[1]Summary Data'!$X112*CK$51)+'[1]Summary Data'!$Y112</f>
        <v>0.13870857999999997</v>
      </c>
      <c r="CL59" s="103">
        <f>('[1]Summary Data'!$V112*POWER(CL$51,3))+('[1]Summary Data'!$W112*POWER(CL$51,2))+('[1]Summary Data'!$X112*CL$51)+'[1]Summary Data'!$Y112</f>
        <v>0.10670108416000007</v>
      </c>
      <c r="CM59" s="103">
        <f>('[1]Summary Data'!$V112*POWER(CM$51,3))+('[1]Summary Data'!$W112*POWER(CM$51,2))+('[1]Summary Data'!$X112*CM$51)+'[1]Summary Data'!$Y112</f>
        <v>7.4910270880000074E-2</v>
      </c>
      <c r="CN59" s="103">
        <f>('[1]Summary Data'!$V112*POWER(CN$51,3))+('[1]Summary Data'!$W112*POWER(CN$51,2))+('[1]Summary Data'!$X112*CN$51)+'[1]Summary Data'!$Y112</f>
        <v>4.4146347520000073E-2</v>
      </c>
      <c r="CO59" s="103">
        <f>('[1]Summary Data'!$V112*POWER(CO$51,3))+('[1]Summary Data'!$W112*POWER(CO$51,2))+('[1]Summary Data'!$X112*CO$51)+'[1]Summary Data'!$Y112</f>
        <v>1.5219521440000106E-2</v>
      </c>
      <c r="CP59" s="103">
        <f>('[1]Summary Data'!$V112*POWER(CP$51,3))+('[1]Summary Data'!$W112*POWER(CP$51,2))+('[1]Summary Data'!$X112*CP$51)+'[1]Summary Data'!$Y112</f>
        <v>-1.1059999999999959E-2</v>
      </c>
      <c r="CQ59" s="104">
        <f>('[1]Summary Data'!$V112*POWER(CQ$51,3))+('[1]Summary Data'!$W112*POWER(CQ$51,2))+('[1]Summary Data'!$X112*CQ$51)+'[1]Summary Data'!$Y112</f>
        <v>0.68288000000000038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240.27320627775998</v>
      </c>
      <c r="H63" s="125">
        <f t="shared" si="12"/>
        <v>210.31802434287999</v>
      </c>
      <c r="I63" s="125">
        <f t="shared" si="12"/>
        <v>185.50704627711997</v>
      </c>
      <c r="J63" s="125">
        <f t="shared" si="12"/>
        <v>165.31249430224</v>
      </c>
      <c r="K63" s="125">
        <f t="shared" si="12"/>
        <v>149.20659064</v>
      </c>
      <c r="L63" s="125">
        <f t="shared" si="12"/>
        <v>136.66155751215999</v>
      </c>
      <c r="M63" s="125">
        <f t="shared" si="12"/>
        <v>127.14961714047996</v>
      </c>
      <c r="N63" s="125">
        <f t="shared" si="12"/>
        <v>120.14299174671999</v>
      </c>
      <c r="O63" s="125">
        <f t="shared" si="12"/>
        <v>115.11390355264001</v>
      </c>
      <c r="P63" s="125">
        <f t="shared" si="12"/>
        <v>111.53457478000001</v>
      </c>
      <c r="Q63" s="125">
        <f t="shared" si="12"/>
        <v>108.87722765056003</v>
      </c>
      <c r="R63" s="125">
        <f t="shared" si="12"/>
        <v>106.61408438607992</v>
      </c>
      <c r="S63" s="125">
        <f t="shared" si="12"/>
        <v>104.2173672083199</v>
      </c>
      <c r="T63" s="125">
        <f t="shared" si="12"/>
        <v>101.15929833903994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240.27320627775998</v>
      </c>
      <c r="CC63" s="125">
        <f>('[1]Summary Data'!$V163*POWER(CC$62,3))+('[1]Summary Data'!$W163*POWER(CC$62,2))+('[1]Summary Data'!$X163*CC$62)+'[1]Summary Data'!$Y163</f>
        <v>210.31802434287999</v>
      </c>
      <c r="CD63" s="125">
        <f>('[1]Summary Data'!$V163*POWER(CD$62,3))+('[1]Summary Data'!$W163*POWER(CD$62,2))+('[1]Summary Data'!$X163*CD$62)+'[1]Summary Data'!$Y163</f>
        <v>185.50704627711997</v>
      </c>
      <c r="CE63" s="125">
        <f>('[1]Summary Data'!$V163*POWER(CE$62,3))+('[1]Summary Data'!$W163*POWER(CE$62,2))+('[1]Summary Data'!$X163*CE$62)+'[1]Summary Data'!$Y163</f>
        <v>165.31249430224</v>
      </c>
      <c r="CF63" s="125">
        <f>('[1]Summary Data'!$V163*POWER(CF$62,3))+('[1]Summary Data'!$W163*POWER(CF$62,2))+('[1]Summary Data'!$X163*CF$62)+'[1]Summary Data'!$Y163</f>
        <v>149.20659064</v>
      </c>
      <c r="CG63" s="125">
        <f>('[1]Summary Data'!$V163*POWER(CG$62,3))+('[1]Summary Data'!$W163*POWER(CG$62,2))+('[1]Summary Data'!$X163*CG$62)+'[1]Summary Data'!$Y163</f>
        <v>136.66155751215999</v>
      </c>
      <c r="CH63" s="125">
        <f>('[1]Summary Data'!$V163*POWER(CH$62,3))+('[1]Summary Data'!$W163*POWER(CH$62,2))+('[1]Summary Data'!$X163*CH$62)+'[1]Summary Data'!$Y163</f>
        <v>127.14961714047996</v>
      </c>
      <c r="CI63" s="125">
        <f>('[1]Summary Data'!$V163*POWER(CI$62,3))+('[1]Summary Data'!$W163*POWER(CI$62,2))+('[1]Summary Data'!$X163*CI$62)+'[1]Summary Data'!$Y163</f>
        <v>120.14299174671999</v>
      </c>
      <c r="CJ63" s="125">
        <f>('[1]Summary Data'!$V163*POWER(CJ$62,3))+('[1]Summary Data'!$W163*POWER(CJ$62,2))+('[1]Summary Data'!$X163*CJ$62)+'[1]Summary Data'!$Y163</f>
        <v>115.11390355264001</v>
      </c>
      <c r="CK63" s="125">
        <f>('[1]Summary Data'!$V163*POWER(CK$62,3))+('[1]Summary Data'!$W163*POWER(CK$62,2))+('[1]Summary Data'!$X163*CK$62)+'[1]Summary Data'!$Y163</f>
        <v>111.53457478000001</v>
      </c>
      <c r="CL63" s="125">
        <f>('[1]Summary Data'!$V163*POWER(CL$62,3))+('[1]Summary Data'!$W163*POWER(CL$62,2))+('[1]Summary Data'!$X163*CL$62)+'[1]Summary Data'!$Y163</f>
        <v>108.87722765056003</v>
      </c>
      <c r="CM63" s="125">
        <f>('[1]Summary Data'!$V163*POWER(CM$62,3))+('[1]Summary Data'!$W163*POWER(CM$62,2))+('[1]Summary Data'!$X163*CM$62)+'[1]Summary Data'!$Y163</f>
        <v>106.61408438607992</v>
      </c>
      <c r="CN63" s="125">
        <f>('[1]Summary Data'!$V163*POWER(CN$62,3))+('[1]Summary Data'!$W163*POWER(CN$62,2))+('[1]Summary Data'!$X163*CN$62)+'[1]Summary Data'!$Y163</f>
        <v>104.2173672083199</v>
      </c>
      <c r="CO63" s="125">
        <f>('[1]Summary Data'!$V163*POWER(CO$62,3))+('[1]Summary Data'!$W163*POWER(CO$62,2))+('[1]Summary Data'!$X163*CO$62)+'[1]Summary Data'!$Y163</f>
        <v>101.15929833903994</v>
      </c>
      <c r="CP63" s="125">
        <f>('[1]Summary Data'!$V163*POWER(CP$62,3))+('[1]Summary Data'!$W163*POWER(CP$62,2))+('[1]Summary Data'!$X163*CP$62)+'[1]Summary Data'!$Y163</f>
        <v>96.912099999999953</v>
      </c>
      <c r="CQ63" s="126">
        <f>('[1]Summary Data'!$V163*POWER(CQ$62,3))+('[1]Summary Data'!$W163*POWER(CQ$62,2))+('[1]Summary Data'!$X163*CQ$62)+'[1]Summary Data'!$Y163</f>
        <v>-632.41133000000036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244.53758040448</v>
      </c>
      <c r="H64" s="128">
        <f t="shared" si="12"/>
        <v>213.14192230623999</v>
      </c>
      <c r="I64" s="128">
        <f t="shared" si="12"/>
        <v>187.18560918975999</v>
      </c>
      <c r="J64" s="128">
        <f t="shared" si="12"/>
        <v>166.11082305951996</v>
      </c>
      <c r="K64" s="128">
        <f t="shared" si="12"/>
        <v>149.35974591999997</v>
      </c>
      <c r="L64" s="128">
        <f t="shared" si="12"/>
        <v>136.37455977567998</v>
      </c>
      <c r="M64" s="128">
        <f t="shared" si="12"/>
        <v>126.59744663103999</v>
      </c>
      <c r="N64" s="128">
        <f t="shared" si="12"/>
        <v>119.47058849055992</v>
      </c>
      <c r="O64" s="128">
        <f t="shared" si="12"/>
        <v>114.43616735871996</v>
      </c>
      <c r="P64" s="128">
        <f t="shared" si="12"/>
        <v>110.93636523999999</v>
      </c>
      <c r="Q64" s="128">
        <f t="shared" si="12"/>
        <v>108.4133641388799</v>
      </c>
      <c r="R64" s="128">
        <f t="shared" si="12"/>
        <v>106.30934605983992</v>
      </c>
      <c r="S64" s="128">
        <f t="shared" si="12"/>
        <v>104.06649300735984</v>
      </c>
      <c r="T64" s="128">
        <f t="shared" si="12"/>
        <v>101.12698698592004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244.53758040448</v>
      </c>
      <c r="CC64" s="128">
        <f>('[1]Summary Data'!$V162*POWER(CC$62,3))+('[1]Summary Data'!$W162*POWER(CC$62,2))+('[1]Summary Data'!$X162*CC$62)+'[1]Summary Data'!$Y162</f>
        <v>213.14192230623999</v>
      </c>
      <c r="CD64" s="128">
        <f>('[1]Summary Data'!$V162*POWER(CD$62,3))+('[1]Summary Data'!$W162*POWER(CD$62,2))+('[1]Summary Data'!$X162*CD$62)+'[1]Summary Data'!$Y162</f>
        <v>187.18560918975999</v>
      </c>
      <c r="CE64" s="128">
        <f>('[1]Summary Data'!$V162*POWER(CE$62,3))+('[1]Summary Data'!$W162*POWER(CE$62,2))+('[1]Summary Data'!$X162*CE$62)+'[1]Summary Data'!$Y162</f>
        <v>166.11082305951996</v>
      </c>
      <c r="CF64" s="128">
        <f>('[1]Summary Data'!$V162*POWER(CF$62,3))+('[1]Summary Data'!$W162*POWER(CF$62,2))+('[1]Summary Data'!$X162*CF$62)+'[1]Summary Data'!$Y162</f>
        <v>149.35974591999997</v>
      </c>
      <c r="CG64" s="128">
        <f>('[1]Summary Data'!$V162*POWER(CG$62,3))+('[1]Summary Data'!$W162*POWER(CG$62,2))+('[1]Summary Data'!$X162*CG$62)+'[1]Summary Data'!$Y162</f>
        <v>136.37455977567998</v>
      </c>
      <c r="CH64" s="128">
        <f>('[1]Summary Data'!$V162*POWER(CH$62,3))+('[1]Summary Data'!$W162*POWER(CH$62,2))+('[1]Summary Data'!$X162*CH$62)+'[1]Summary Data'!$Y162</f>
        <v>126.59744663103999</v>
      </c>
      <c r="CI64" s="128">
        <f>('[1]Summary Data'!$V162*POWER(CI$62,3))+('[1]Summary Data'!$W162*POWER(CI$62,2))+('[1]Summary Data'!$X162*CI$62)+'[1]Summary Data'!$Y162</f>
        <v>119.47058849055992</v>
      </c>
      <c r="CJ64" s="128">
        <f>('[1]Summary Data'!$V162*POWER(CJ$62,3))+('[1]Summary Data'!$W162*POWER(CJ$62,2))+('[1]Summary Data'!$X162*CJ$62)+'[1]Summary Data'!$Y162</f>
        <v>114.43616735871996</v>
      </c>
      <c r="CK64" s="128">
        <f>('[1]Summary Data'!$V162*POWER(CK$62,3))+('[1]Summary Data'!$W162*POWER(CK$62,2))+('[1]Summary Data'!$X162*CK$62)+'[1]Summary Data'!$Y162</f>
        <v>110.93636523999999</v>
      </c>
      <c r="CL64" s="128">
        <f>('[1]Summary Data'!$V162*POWER(CL$62,3))+('[1]Summary Data'!$W162*POWER(CL$62,2))+('[1]Summary Data'!$X162*CL$62)+'[1]Summary Data'!$Y162</f>
        <v>108.4133641388799</v>
      </c>
      <c r="CM64" s="128">
        <f>('[1]Summary Data'!$V162*POWER(CM$62,3))+('[1]Summary Data'!$W162*POWER(CM$62,2))+('[1]Summary Data'!$X162*CM$62)+'[1]Summary Data'!$Y162</f>
        <v>106.30934605983992</v>
      </c>
      <c r="CN64" s="128">
        <f>('[1]Summary Data'!$V162*POWER(CN$62,3))+('[1]Summary Data'!$W162*POWER(CN$62,2))+('[1]Summary Data'!$X162*CN$62)+'[1]Summary Data'!$Y162</f>
        <v>104.06649300735984</v>
      </c>
      <c r="CO64" s="128">
        <f>('[1]Summary Data'!$V162*POWER(CO$62,3))+('[1]Summary Data'!$W162*POWER(CO$62,2))+('[1]Summary Data'!$X162*CO$62)+'[1]Summary Data'!$Y162</f>
        <v>101.12698698592004</v>
      </c>
      <c r="CP64" s="128">
        <f>('[1]Summary Data'!$V162*POWER(CP$62,3))+('[1]Summary Data'!$W162*POWER(CP$62,2))+('[1]Summary Data'!$X162*CP$62)+'[1]Summary Data'!$Y162</f>
        <v>96.933009999999911</v>
      </c>
      <c r="CQ64" s="129">
        <f>('[1]Summary Data'!$V162*POWER(CQ$62,3))+('[1]Summary Data'!$W162*POWER(CQ$62,2))+('[1]Summary Data'!$X162*CQ$62)+'[1]Summary Data'!$Y162</f>
        <v>-668.64144000000033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249.16503112128001</v>
      </c>
      <c r="H65" s="131">
        <f t="shared" si="12"/>
        <v>217.23575970264</v>
      </c>
      <c r="I65" s="131">
        <f t="shared" si="12"/>
        <v>190.80724244735998</v>
      </c>
      <c r="J65" s="131">
        <f t="shared" si="12"/>
        <v>169.31336572872002</v>
      </c>
      <c r="K65" s="131">
        <f t="shared" si="12"/>
        <v>152.18801592000005</v>
      </c>
      <c r="L65" s="131">
        <f t="shared" si="12"/>
        <v>138.86507939448001</v>
      </c>
      <c r="M65" s="131">
        <f t="shared" si="12"/>
        <v>128.77844252544006</v>
      </c>
      <c r="N65" s="131">
        <f t="shared" si="12"/>
        <v>121.36199168616002</v>
      </c>
      <c r="O65" s="131">
        <f t="shared" si="12"/>
        <v>116.04961324992001</v>
      </c>
      <c r="P65" s="131">
        <f t="shared" si="12"/>
        <v>112.27519359000001</v>
      </c>
      <c r="Q65" s="131">
        <f t="shared" si="12"/>
        <v>109.47261907967999</v>
      </c>
      <c r="R65" s="131">
        <f t="shared" si="12"/>
        <v>107.07577609224001</v>
      </c>
      <c r="S65" s="131">
        <f t="shared" si="12"/>
        <v>104.51855100095992</v>
      </c>
      <c r="T65" s="131">
        <f t="shared" si="12"/>
        <v>101.23483017912014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249.16503112128001</v>
      </c>
      <c r="CC65" s="131">
        <f>('[1]Summary Data'!$V161*POWER(CC$62,3))+('[1]Summary Data'!$W161*POWER(CC$62,2))+('[1]Summary Data'!$X161*CC$62)+'[1]Summary Data'!$Y161</f>
        <v>217.23575970264</v>
      </c>
      <c r="CD65" s="131">
        <f>('[1]Summary Data'!$V161*POWER(CD$62,3))+('[1]Summary Data'!$W161*POWER(CD$62,2))+('[1]Summary Data'!$X161*CD$62)+'[1]Summary Data'!$Y161</f>
        <v>190.80724244735998</v>
      </c>
      <c r="CE65" s="131">
        <f>('[1]Summary Data'!$V161*POWER(CE$62,3))+('[1]Summary Data'!$W161*POWER(CE$62,2))+('[1]Summary Data'!$X161*CE$62)+'[1]Summary Data'!$Y161</f>
        <v>169.31336572872002</v>
      </c>
      <c r="CF65" s="131">
        <f>('[1]Summary Data'!$V161*POWER(CF$62,3))+('[1]Summary Data'!$W161*POWER(CF$62,2))+('[1]Summary Data'!$X161*CF$62)+'[1]Summary Data'!$Y161</f>
        <v>152.18801592000005</v>
      </c>
      <c r="CG65" s="131">
        <f>('[1]Summary Data'!$V161*POWER(CG$62,3))+('[1]Summary Data'!$W161*POWER(CG$62,2))+('[1]Summary Data'!$X161*CG$62)+'[1]Summary Data'!$Y161</f>
        <v>138.86507939448001</v>
      </c>
      <c r="CH65" s="131">
        <f>('[1]Summary Data'!$V161*POWER(CH$62,3))+('[1]Summary Data'!$W161*POWER(CH$62,2))+('[1]Summary Data'!$X161*CH$62)+'[1]Summary Data'!$Y161</f>
        <v>128.77844252544006</v>
      </c>
      <c r="CI65" s="131">
        <f>('[1]Summary Data'!$V161*POWER(CI$62,3))+('[1]Summary Data'!$W161*POWER(CI$62,2))+('[1]Summary Data'!$X161*CI$62)+'[1]Summary Data'!$Y161</f>
        <v>121.36199168616002</v>
      </c>
      <c r="CJ65" s="131">
        <f>('[1]Summary Data'!$V161*POWER(CJ$62,3))+('[1]Summary Data'!$W161*POWER(CJ$62,2))+('[1]Summary Data'!$X161*CJ$62)+'[1]Summary Data'!$Y161</f>
        <v>116.04961324992001</v>
      </c>
      <c r="CK65" s="131">
        <f>('[1]Summary Data'!$V161*POWER(CK$62,3))+('[1]Summary Data'!$W161*POWER(CK$62,2))+('[1]Summary Data'!$X161*CK$62)+'[1]Summary Data'!$Y161</f>
        <v>112.27519359000001</v>
      </c>
      <c r="CL65" s="131">
        <f>('[1]Summary Data'!$V161*POWER(CL$62,3))+('[1]Summary Data'!$W161*POWER(CL$62,2))+('[1]Summary Data'!$X161*CL$62)+'[1]Summary Data'!$Y161</f>
        <v>109.47261907967999</v>
      </c>
      <c r="CM65" s="131">
        <f>('[1]Summary Data'!$V161*POWER(CM$62,3))+('[1]Summary Data'!$W161*POWER(CM$62,2))+('[1]Summary Data'!$X161*CM$62)+'[1]Summary Data'!$Y161</f>
        <v>107.07577609224001</v>
      </c>
      <c r="CN65" s="131">
        <f>('[1]Summary Data'!$V161*POWER(CN$62,3))+('[1]Summary Data'!$W161*POWER(CN$62,2))+('[1]Summary Data'!$X161*CN$62)+'[1]Summary Data'!$Y161</f>
        <v>104.51855100095992</v>
      </c>
      <c r="CO65" s="131">
        <f>('[1]Summary Data'!$V161*POWER(CO$62,3))+('[1]Summary Data'!$W161*POWER(CO$62,2))+('[1]Summary Data'!$X161*CO$62)+'[1]Summary Data'!$Y161</f>
        <v>101.23483017912014</v>
      </c>
      <c r="CP65" s="131">
        <f>('[1]Summary Data'!$V161*POWER(CP$62,3))+('[1]Summary Data'!$W161*POWER(CP$62,2))+('[1]Summary Data'!$X161*CP$62)+'[1]Summary Data'!$Y161</f>
        <v>96.658499999999947</v>
      </c>
      <c r="CQ65" s="132">
        <f>('[1]Summary Data'!$V161*POWER(CQ$62,3))+('[1]Summary Data'!$W161*POWER(CQ$62,2))+('[1]Summary Data'!$X161*CQ$62)+'[1]Summary Data'!$Y161</f>
        <v>-688.50253000000021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224.49084484992002</v>
      </c>
      <c r="H66" s="131">
        <f t="shared" si="12"/>
        <v>204.96423401496003</v>
      </c>
      <c r="I66" s="131">
        <f t="shared" si="12"/>
        <v>187.65196279104003</v>
      </c>
      <c r="J66" s="131">
        <f t="shared" si="12"/>
        <v>172.40634390408002</v>
      </c>
      <c r="K66" s="131">
        <f t="shared" si="12"/>
        <v>159.07969008000003</v>
      </c>
      <c r="L66" s="131">
        <f t="shared" si="12"/>
        <v>147.52431404472003</v>
      </c>
      <c r="M66" s="131">
        <f t="shared" si="12"/>
        <v>137.59252852416006</v>
      </c>
      <c r="N66" s="131">
        <f t="shared" si="12"/>
        <v>129.13664624424004</v>
      </c>
      <c r="O66" s="131">
        <f t="shared" si="12"/>
        <v>122.00897993088006</v>
      </c>
      <c r="P66" s="131">
        <f t="shared" si="12"/>
        <v>116.06184231000003</v>
      </c>
      <c r="Q66" s="131">
        <f t="shared" si="12"/>
        <v>111.14754610752004</v>
      </c>
      <c r="R66" s="131">
        <f t="shared" si="12"/>
        <v>107.11840404936001</v>
      </c>
      <c r="S66" s="131">
        <f t="shared" si="12"/>
        <v>103.82672886144002</v>
      </c>
      <c r="T66" s="131">
        <f t="shared" si="12"/>
        <v>101.12483326968001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224.49084484992002</v>
      </c>
      <c r="CC66" s="131">
        <f>('[1]Summary Data'!$V160*POWER(CC$62,3))+('[1]Summary Data'!$W160*POWER(CC$62,2))+('[1]Summary Data'!$X160*CC$62)+'[1]Summary Data'!$Y160</f>
        <v>204.96423401496003</v>
      </c>
      <c r="CD66" s="131">
        <f>('[1]Summary Data'!$V160*POWER(CD$62,3))+('[1]Summary Data'!$W160*POWER(CD$62,2))+('[1]Summary Data'!$X160*CD$62)+'[1]Summary Data'!$Y160</f>
        <v>187.65196279104003</v>
      </c>
      <c r="CE66" s="131">
        <f>('[1]Summary Data'!$V160*POWER(CE$62,3))+('[1]Summary Data'!$W160*POWER(CE$62,2))+('[1]Summary Data'!$X160*CE$62)+'[1]Summary Data'!$Y160</f>
        <v>172.40634390408002</v>
      </c>
      <c r="CF66" s="131">
        <f>('[1]Summary Data'!$V160*POWER(CF$62,3))+('[1]Summary Data'!$W160*POWER(CF$62,2))+('[1]Summary Data'!$X160*CF$62)+'[1]Summary Data'!$Y160</f>
        <v>159.07969008000003</v>
      </c>
      <c r="CG66" s="131">
        <f>('[1]Summary Data'!$V160*POWER(CG$62,3))+('[1]Summary Data'!$W160*POWER(CG$62,2))+('[1]Summary Data'!$X160*CG$62)+'[1]Summary Data'!$Y160</f>
        <v>147.52431404472003</v>
      </c>
      <c r="CH66" s="131">
        <f>('[1]Summary Data'!$V160*POWER(CH$62,3))+('[1]Summary Data'!$W160*POWER(CH$62,2))+('[1]Summary Data'!$X160*CH$62)+'[1]Summary Data'!$Y160</f>
        <v>137.59252852416006</v>
      </c>
      <c r="CI66" s="131">
        <f>('[1]Summary Data'!$V160*POWER(CI$62,3))+('[1]Summary Data'!$W160*POWER(CI$62,2))+('[1]Summary Data'!$X160*CI$62)+'[1]Summary Data'!$Y160</f>
        <v>129.13664624424004</v>
      </c>
      <c r="CJ66" s="131">
        <f>('[1]Summary Data'!$V160*POWER(CJ$62,3))+('[1]Summary Data'!$W160*POWER(CJ$62,2))+('[1]Summary Data'!$X160*CJ$62)+'[1]Summary Data'!$Y160</f>
        <v>122.00897993088006</v>
      </c>
      <c r="CK66" s="131">
        <f>('[1]Summary Data'!$V160*POWER(CK$62,3))+('[1]Summary Data'!$W160*POWER(CK$62,2))+('[1]Summary Data'!$X160*CK$62)+'[1]Summary Data'!$Y160</f>
        <v>116.06184231000003</v>
      </c>
      <c r="CL66" s="131">
        <f>('[1]Summary Data'!$V160*POWER(CL$62,3))+('[1]Summary Data'!$W160*POWER(CL$62,2))+('[1]Summary Data'!$X160*CL$62)+'[1]Summary Data'!$Y160</f>
        <v>111.14754610752004</v>
      </c>
      <c r="CM66" s="131">
        <f>('[1]Summary Data'!$V160*POWER(CM$62,3))+('[1]Summary Data'!$W160*POWER(CM$62,2))+('[1]Summary Data'!$X160*CM$62)+'[1]Summary Data'!$Y160</f>
        <v>107.11840404936001</v>
      </c>
      <c r="CN66" s="131">
        <f>('[1]Summary Data'!$V160*POWER(CN$62,3))+('[1]Summary Data'!$W160*POWER(CN$62,2))+('[1]Summary Data'!$X160*CN$62)+'[1]Summary Data'!$Y160</f>
        <v>103.82672886144002</v>
      </c>
      <c r="CO66" s="131">
        <f>('[1]Summary Data'!$V160*POWER(CO$62,3))+('[1]Summary Data'!$W160*POWER(CO$62,2))+('[1]Summary Data'!$X160*CO$62)+'[1]Summary Data'!$Y160</f>
        <v>101.12483326968001</v>
      </c>
      <c r="CP66" s="131">
        <f>('[1]Summary Data'!$V160*POWER(CP$62,3))+('[1]Summary Data'!$W160*POWER(CP$62,2))+('[1]Summary Data'!$X160*CP$62)+'[1]Summary Data'!$Y160</f>
        <v>98.865030000000047</v>
      </c>
      <c r="CQ66" s="132">
        <f>('[1]Summary Data'!$V160*POWER(CQ$62,3))+('[1]Summary Data'!$W160*POWER(CQ$62,2))+('[1]Summary Data'!$X160*CQ$62)+'[1]Summary Data'!$Y160</f>
        <v>-9.0013799999999264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271.34803476223999</v>
      </c>
      <c r="H67" s="131">
        <f t="shared" si="12"/>
        <v>239.15055572311999</v>
      </c>
      <c r="I67" s="131">
        <f t="shared" si="12"/>
        <v>211.81070439487996</v>
      </c>
      <c r="J67" s="131">
        <f t="shared" si="12"/>
        <v>188.87448379975999</v>
      </c>
      <c r="K67" s="131">
        <f t="shared" si="12"/>
        <v>169.88789695999998</v>
      </c>
      <c r="L67" s="131">
        <f t="shared" si="12"/>
        <v>154.39694689784</v>
      </c>
      <c r="M67" s="131">
        <f t="shared" si="12"/>
        <v>141.94763663551998</v>
      </c>
      <c r="N67" s="131">
        <f t="shared" si="12"/>
        <v>132.08596919528</v>
      </c>
      <c r="O67" s="131">
        <f t="shared" si="12"/>
        <v>124.35794759936005</v>
      </c>
      <c r="P67" s="131">
        <f t="shared" si="12"/>
        <v>118.30957487000001</v>
      </c>
      <c r="Q67" s="131">
        <f t="shared" si="12"/>
        <v>113.48685402944</v>
      </c>
      <c r="R67" s="131">
        <f t="shared" si="12"/>
        <v>109.43578809991999</v>
      </c>
      <c r="S67" s="131">
        <f t="shared" si="12"/>
        <v>105.70238010367996</v>
      </c>
      <c r="T67" s="131">
        <f t="shared" si="12"/>
        <v>101.83263306295999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271.34803476223999</v>
      </c>
      <c r="CC67" s="131">
        <f>('[1]Summary Data'!$V159*POWER(CC$62,3))+('[1]Summary Data'!$W159*POWER(CC$62,2))+('[1]Summary Data'!$X159*CC$62)+'[1]Summary Data'!$Y159</f>
        <v>239.15055572311999</v>
      </c>
      <c r="CD67" s="131">
        <f>('[1]Summary Data'!$V159*POWER(CD$62,3))+('[1]Summary Data'!$W159*POWER(CD$62,2))+('[1]Summary Data'!$X159*CD$62)+'[1]Summary Data'!$Y159</f>
        <v>211.81070439487996</v>
      </c>
      <c r="CE67" s="131">
        <f>('[1]Summary Data'!$V159*POWER(CE$62,3))+('[1]Summary Data'!$W159*POWER(CE$62,2))+('[1]Summary Data'!$X159*CE$62)+'[1]Summary Data'!$Y159</f>
        <v>188.87448379975999</v>
      </c>
      <c r="CF67" s="131">
        <f>('[1]Summary Data'!$V159*POWER(CF$62,3))+('[1]Summary Data'!$W159*POWER(CF$62,2))+('[1]Summary Data'!$X159*CF$62)+'[1]Summary Data'!$Y159</f>
        <v>169.88789695999998</v>
      </c>
      <c r="CG67" s="131">
        <f>('[1]Summary Data'!$V159*POWER(CG$62,3))+('[1]Summary Data'!$W159*POWER(CG$62,2))+('[1]Summary Data'!$X159*CG$62)+'[1]Summary Data'!$Y159</f>
        <v>154.39694689784</v>
      </c>
      <c r="CH67" s="131">
        <f>('[1]Summary Data'!$V159*POWER(CH$62,3))+('[1]Summary Data'!$W159*POWER(CH$62,2))+('[1]Summary Data'!$X159*CH$62)+'[1]Summary Data'!$Y159</f>
        <v>141.94763663551998</v>
      </c>
      <c r="CI67" s="131">
        <f>('[1]Summary Data'!$V159*POWER(CI$62,3))+('[1]Summary Data'!$W159*POWER(CI$62,2))+('[1]Summary Data'!$X159*CI$62)+'[1]Summary Data'!$Y159</f>
        <v>132.08596919528</v>
      </c>
      <c r="CJ67" s="131">
        <f>('[1]Summary Data'!$V159*POWER(CJ$62,3))+('[1]Summary Data'!$W159*POWER(CJ$62,2))+('[1]Summary Data'!$X159*CJ$62)+'[1]Summary Data'!$Y159</f>
        <v>124.35794759936005</v>
      </c>
      <c r="CK67" s="131">
        <f>('[1]Summary Data'!$V159*POWER(CK$62,3))+('[1]Summary Data'!$W159*POWER(CK$62,2))+('[1]Summary Data'!$X159*CK$62)+'[1]Summary Data'!$Y159</f>
        <v>118.30957487000001</v>
      </c>
      <c r="CL67" s="131">
        <f>('[1]Summary Data'!$V159*POWER(CL$62,3))+('[1]Summary Data'!$W159*POWER(CL$62,2))+('[1]Summary Data'!$X159*CL$62)+'[1]Summary Data'!$Y159</f>
        <v>113.48685402944</v>
      </c>
      <c r="CM67" s="131">
        <f>('[1]Summary Data'!$V159*POWER(CM$62,3))+('[1]Summary Data'!$W159*POWER(CM$62,2))+('[1]Summary Data'!$X159*CM$62)+'[1]Summary Data'!$Y159</f>
        <v>109.43578809991999</v>
      </c>
      <c r="CN67" s="131">
        <f>('[1]Summary Data'!$V159*POWER(CN$62,3))+('[1]Summary Data'!$W159*POWER(CN$62,2))+('[1]Summary Data'!$X159*CN$62)+'[1]Summary Data'!$Y159</f>
        <v>105.70238010367996</v>
      </c>
      <c r="CO67" s="131">
        <f>('[1]Summary Data'!$V159*POWER(CO$62,3))+('[1]Summary Data'!$W159*POWER(CO$62,2))+('[1]Summary Data'!$X159*CO$62)+'[1]Summary Data'!$Y159</f>
        <v>101.83263306295999</v>
      </c>
      <c r="CP67" s="131">
        <f>('[1]Summary Data'!$V159*POWER(CP$62,3))+('[1]Summary Data'!$W159*POWER(CP$62,2))+('[1]Summary Data'!$X159*CP$62)+'[1]Summary Data'!$Y159</f>
        <v>97.372550000000047</v>
      </c>
      <c r="CQ67" s="132">
        <f>('[1]Summary Data'!$V159*POWER(CQ$62,3))+('[1]Summary Data'!$W159*POWER(CQ$62,2))+('[1]Summary Data'!$X159*CQ$62)+'[1]Summary Data'!$Y159</f>
        <v>-479.7564000000001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255.27843665280002</v>
      </c>
      <c r="H68" s="131">
        <f t="shared" si="12"/>
        <v>228.4191932004</v>
      </c>
      <c r="I68" s="131">
        <f t="shared" si="12"/>
        <v>205.19408036160002</v>
      </c>
      <c r="J68" s="131">
        <f t="shared" si="12"/>
        <v>185.29578290520004</v>
      </c>
      <c r="K68" s="131">
        <f t="shared" si="12"/>
        <v>168.41698560000006</v>
      </c>
      <c r="L68" s="131">
        <f t="shared" si="12"/>
        <v>154.25037321479999</v>
      </c>
      <c r="M68" s="131">
        <f t="shared" si="12"/>
        <v>142.48863051840004</v>
      </c>
      <c r="N68" s="131">
        <f t="shared" si="12"/>
        <v>132.82444227960002</v>
      </c>
      <c r="O68" s="131">
        <f t="shared" si="12"/>
        <v>124.95049326720005</v>
      </c>
      <c r="P68" s="131">
        <f t="shared" si="12"/>
        <v>118.55946825000004</v>
      </c>
      <c r="Q68" s="131">
        <f t="shared" si="12"/>
        <v>113.34405199680003</v>
      </c>
      <c r="R68" s="131">
        <f t="shared" si="12"/>
        <v>108.99692927640001</v>
      </c>
      <c r="S68" s="131">
        <f t="shared" si="12"/>
        <v>105.21078485760006</v>
      </c>
      <c r="T68" s="131">
        <f t="shared" si="12"/>
        <v>101.67830350920008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255.27843665280002</v>
      </c>
      <c r="CC68" s="131">
        <f>('[1]Summary Data'!$V158*POWER(CC$62,3))+('[1]Summary Data'!$W158*POWER(CC$62,2))+('[1]Summary Data'!$X158*CC$62)+'[1]Summary Data'!$Y158</f>
        <v>228.4191932004</v>
      </c>
      <c r="CD68" s="131">
        <f>('[1]Summary Data'!$V158*POWER(CD$62,3))+('[1]Summary Data'!$W158*POWER(CD$62,2))+('[1]Summary Data'!$X158*CD$62)+'[1]Summary Data'!$Y158</f>
        <v>205.19408036160002</v>
      </c>
      <c r="CE68" s="131">
        <f>('[1]Summary Data'!$V158*POWER(CE$62,3))+('[1]Summary Data'!$W158*POWER(CE$62,2))+('[1]Summary Data'!$X158*CE$62)+'[1]Summary Data'!$Y158</f>
        <v>185.29578290520004</v>
      </c>
      <c r="CF68" s="131">
        <f>('[1]Summary Data'!$V158*POWER(CF$62,3))+('[1]Summary Data'!$W158*POWER(CF$62,2))+('[1]Summary Data'!$X158*CF$62)+'[1]Summary Data'!$Y158</f>
        <v>168.41698560000006</v>
      </c>
      <c r="CG68" s="131">
        <f>('[1]Summary Data'!$V158*POWER(CG$62,3))+('[1]Summary Data'!$W158*POWER(CG$62,2))+('[1]Summary Data'!$X158*CG$62)+'[1]Summary Data'!$Y158</f>
        <v>154.25037321479999</v>
      </c>
      <c r="CH68" s="131">
        <f>('[1]Summary Data'!$V158*POWER(CH$62,3))+('[1]Summary Data'!$W158*POWER(CH$62,2))+('[1]Summary Data'!$X158*CH$62)+'[1]Summary Data'!$Y158</f>
        <v>142.48863051840004</v>
      </c>
      <c r="CI68" s="131">
        <f>('[1]Summary Data'!$V158*POWER(CI$62,3))+('[1]Summary Data'!$W158*POWER(CI$62,2))+('[1]Summary Data'!$X158*CI$62)+'[1]Summary Data'!$Y158</f>
        <v>132.82444227960002</v>
      </c>
      <c r="CJ68" s="131">
        <f>('[1]Summary Data'!$V158*POWER(CJ$62,3))+('[1]Summary Data'!$W158*POWER(CJ$62,2))+('[1]Summary Data'!$X158*CJ$62)+'[1]Summary Data'!$Y158</f>
        <v>124.95049326720005</v>
      </c>
      <c r="CK68" s="131">
        <f>('[1]Summary Data'!$V158*POWER(CK$62,3))+('[1]Summary Data'!$W158*POWER(CK$62,2))+('[1]Summary Data'!$X158*CK$62)+'[1]Summary Data'!$Y158</f>
        <v>118.55946825000004</v>
      </c>
      <c r="CL68" s="131">
        <f>('[1]Summary Data'!$V158*POWER(CL$62,3))+('[1]Summary Data'!$W158*POWER(CL$62,2))+('[1]Summary Data'!$X158*CL$62)+'[1]Summary Data'!$Y158</f>
        <v>113.34405199680003</v>
      </c>
      <c r="CM68" s="131">
        <f>('[1]Summary Data'!$V158*POWER(CM$62,3))+('[1]Summary Data'!$W158*POWER(CM$62,2))+('[1]Summary Data'!$X158*CM$62)+'[1]Summary Data'!$Y158</f>
        <v>108.99692927640001</v>
      </c>
      <c r="CN68" s="131">
        <f>('[1]Summary Data'!$V158*POWER(CN$62,3))+('[1]Summary Data'!$W158*POWER(CN$62,2))+('[1]Summary Data'!$X158*CN$62)+'[1]Summary Data'!$Y158</f>
        <v>105.21078485760006</v>
      </c>
      <c r="CO68" s="131">
        <f>('[1]Summary Data'!$V158*POWER(CO$62,3))+('[1]Summary Data'!$W158*POWER(CO$62,2))+('[1]Summary Data'!$X158*CO$62)+'[1]Summary Data'!$Y158</f>
        <v>101.67830350920008</v>
      </c>
      <c r="CP68" s="131">
        <f>('[1]Summary Data'!$V158*POWER(CP$62,3))+('[1]Summary Data'!$W158*POWER(CP$62,2))+('[1]Summary Data'!$X158*CP$62)+'[1]Summary Data'!$Y158</f>
        <v>98.09217000000001</v>
      </c>
      <c r="CQ68" s="132">
        <f>('[1]Summary Data'!$V158*POWER(CQ$62,3))+('[1]Summary Data'!$W158*POWER(CQ$62,2))+('[1]Summary Data'!$X158*CQ$62)+'[1]Summary Data'!$Y158</f>
        <v>-251.09144000000003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251.57058334592</v>
      </c>
      <c r="H69" s="131">
        <f t="shared" si="12"/>
        <v>226.42142373895999</v>
      </c>
      <c r="I69" s="131">
        <f t="shared" si="12"/>
        <v>204.48800429503999</v>
      </c>
      <c r="J69" s="131">
        <f t="shared" si="12"/>
        <v>185.51240646008</v>
      </c>
      <c r="K69" s="131">
        <f t="shared" si="12"/>
        <v>169.23671167999998</v>
      </c>
      <c r="L69" s="131">
        <f t="shared" si="12"/>
        <v>155.40300140071997</v>
      </c>
      <c r="M69" s="131">
        <f t="shared" si="12"/>
        <v>143.75335706816</v>
      </c>
      <c r="N69" s="131">
        <f t="shared" si="12"/>
        <v>134.02986012823999</v>
      </c>
      <c r="O69" s="131">
        <f t="shared" si="12"/>
        <v>125.97459202687998</v>
      </c>
      <c r="P69" s="131">
        <f t="shared" si="12"/>
        <v>119.32963420999999</v>
      </c>
      <c r="Q69" s="131">
        <f t="shared" si="12"/>
        <v>113.83706812351994</v>
      </c>
      <c r="R69" s="131">
        <f t="shared" si="12"/>
        <v>109.23897521335999</v>
      </c>
      <c r="S69" s="131">
        <f t="shared" si="12"/>
        <v>105.27743692543993</v>
      </c>
      <c r="T69" s="131">
        <f t="shared" si="12"/>
        <v>101.69453470567998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251.57058334592</v>
      </c>
      <c r="CC69" s="131">
        <f>('[1]Summary Data'!$V157*POWER(CC$62,3))+('[1]Summary Data'!$W157*POWER(CC$62,2))+('[1]Summary Data'!$X157*CC$62)+'[1]Summary Data'!$Y157</f>
        <v>226.42142373895999</v>
      </c>
      <c r="CD69" s="131">
        <f>('[1]Summary Data'!$V157*POWER(CD$62,3))+('[1]Summary Data'!$W157*POWER(CD$62,2))+('[1]Summary Data'!$X157*CD$62)+'[1]Summary Data'!$Y157</f>
        <v>204.48800429503999</v>
      </c>
      <c r="CE69" s="131">
        <f>('[1]Summary Data'!$V157*POWER(CE$62,3))+('[1]Summary Data'!$W157*POWER(CE$62,2))+('[1]Summary Data'!$X157*CE$62)+'[1]Summary Data'!$Y157</f>
        <v>185.51240646008</v>
      </c>
      <c r="CF69" s="131">
        <f>('[1]Summary Data'!$V157*POWER(CF$62,3))+('[1]Summary Data'!$W157*POWER(CF$62,2))+('[1]Summary Data'!$X157*CF$62)+'[1]Summary Data'!$Y157</f>
        <v>169.23671167999998</v>
      </c>
      <c r="CG69" s="131">
        <f>('[1]Summary Data'!$V157*POWER(CG$62,3))+('[1]Summary Data'!$W157*POWER(CG$62,2))+('[1]Summary Data'!$X157*CG$62)+'[1]Summary Data'!$Y157</f>
        <v>155.40300140071997</v>
      </c>
      <c r="CH69" s="131">
        <f>('[1]Summary Data'!$V157*POWER(CH$62,3))+('[1]Summary Data'!$W157*POWER(CH$62,2))+('[1]Summary Data'!$X157*CH$62)+'[1]Summary Data'!$Y157</f>
        <v>143.75335706816</v>
      </c>
      <c r="CI69" s="131">
        <f>('[1]Summary Data'!$V157*POWER(CI$62,3))+('[1]Summary Data'!$W157*POWER(CI$62,2))+('[1]Summary Data'!$X157*CI$62)+'[1]Summary Data'!$Y157</f>
        <v>134.02986012823999</v>
      </c>
      <c r="CJ69" s="131">
        <f>('[1]Summary Data'!$V157*POWER(CJ$62,3))+('[1]Summary Data'!$W157*POWER(CJ$62,2))+('[1]Summary Data'!$X157*CJ$62)+'[1]Summary Data'!$Y157</f>
        <v>125.97459202687998</v>
      </c>
      <c r="CK69" s="131">
        <f>('[1]Summary Data'!$V157*POWER(CK$62,3))+('[1]Summary Data'!$W157*POWER(CK$62,2))+('[1]Summary Data'!$X157*CK$62)+'[1]Summary Data'!$Y157</f>
        <v>119.32963420999999</v>
      </c>
      <c r="CL69" s="131">
        <f>('[1]Summary Data'!$V157*POWER(CL$62,3))+('[1]Summary Data'!$W157*POWER(CL$62,2))+('[1]Summary Data'!$X157*CL$62)+'[1]Summary Data'!$Y157</f>
        <v>113.83706812351994</v>
      </c>
      <c r="CM69" s="131">
        <f>('[1]Summary Data'!$V157*POWER(CM$62,3))+('[1]Summary Data'!$W157*POWER(CM$62,2))+('[1]Summary Data'!$X157*CM$62)+'[1]Summary Data'!$Y157</f>
        <v>109.23897521335999</v>
      </c>
      <c r="CN69" s="131">
        <f>('[1]Summary Data'!$V157*POWER(CN$62,3))+('[1]Summary Data'!$W157*POWER(CN$62,2))+('[1]Summary Data'!$X157*CN$62)+'[1]Summary Data'!$Y157</f>
        <v>105.27743692543993</v>
      </c>
      <c r="CO69" s="131">
        <f>('[1]Summary Data'!$V157*POWER(CO$62,3))+('[1]Summary Data'!$W157*POWER(CO$62,2))+('[1]Summary Data'!$X157*CO$62)+'[1]Summary Data'!$Y157</f>
        <v>101.69453470567998</v>
      </c>
      <c r="CP69" s="131">
        <f>('[1]Summary Data'!$V157*POWER(CP$62,3))+('[1]Summary Data'!$W157*POWER(CP$62,2))+('[1]Summary Data'!$X157*CP$62)+'[1]Summary Data'!$Y157</f>
        <v>98.23234999999994</v>
      </c>
      <c r="CQ69" s="132">
        <f>('[1]Summary Data'!$V157*POWER(CQ$62,3))+('[1]Summary Data'!$W157*POWER(CQ$62,2))+('[1]Summary Data'!$X157*CQ$62)+'[1]Summary Data'!$Y157</f>
        <v>-177.96456000000023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249.86535870208002</v>
      </c>
      <c r="H70" s="134">
        <f t="shared" si="12"/>
        <v>225.52362194104001</v>
      </c>
      <c r="I70" s="134">
        <f t="shared" si="12"/>
        <v>204.16771799296001</v>
      </c>
      <c r="J70" s="134">
        <f t="shared" si="12"/>
        <v>185.57152820391997</v>
      </c>
      <c r="K70" s="134">
        <f t="shared" si="12"/>
        <v>169.50893392</v>
      </c>
      <c r="L70" s="134">
        <f t="shared" si="12"/>
        <v>155.75381648727998</v>
      </c>
      <c r="M70" s="134">
        <f t="shared" si="12"/>
        <v>144.08005725184</v>
      </c>
      <c r="N70" s="134">
        <f t="shared" si="12"/>
        <v>134.26153755975997</v>
      </c>
      <c r="O70" s="134">
        <f t="shared" si="12"/>
        <v>126.07213875712</v>
      </c>
      <c r="P70" s="134">
        <f t="shared" si="12"/>
        <v>119.28574219000001</v>
      </c>
      <c r="Q70" s="134">
        <f t="shared" si="12"/>
        <v>113.67622920447999</v>
      </c>
      <c r="R70" s="134">
        <f t="shared" si="12"/>
        <v>109.01748114664002</v>
      </c>
      <c r="S70" s="134">
        <f t="shared" si="12"/>
        <v>105.08337936256004</v>
      </c>
      <c r="T70" s="134">
        <f t="shared" si="12"/>
        <v>101.64780519832004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249.86535870208002</v>
      </c>
      <c r="CC70" s="134">
        <f>('[1]Summary Data'!$V156*POWER(CC$62,3))+('[1]Summary Data'!$W156*POWER(CC$62,2))+('[1]Summary Data'!$X156*CC$62)+'[1]Summary Data'!$Y156</f>
        <v>225.52362194104001</v>
      </c>
      <c r="CD70" s="134">
        <f>('[1]Summary Data'!$V156*POWER(CD$62,3))+('[1]Summary Data'!$W156*POWER(CD$62,2))+('[1]Summary Data'!$X156*CD$62)+'[1]Summary Data'!$Y156</f>
        <v>204.16771799296001</v>
      </c>
      <c r="CE70" s="134">
        <f>('[1]Summary Data'!$V156*POWER(CE$62,3))+('[1]Summary Data'!$W156*POWER(CE$62,2))+('[1]Summary Data'!$X156*CE$62)+'[1]Summary Data'!$Y156</f>
        <v>185.57152820391997</v>
      </c>
      <c r="CF70" s="134">
        <f>('[1]Summary Data'!$V156*POWER(CF$62,3))+('[1]Summary Data'!$W156*POWER(CF$62,2))+('[1]Summary Data'!$X156*CF$62)+'[1]Summary Data'!$Y156</f>
        <v>169.50893392</v>
      </c>
      <c r="CG70" s="134">
        <f>('[1]Summary Data'!$V156*POWER(CG$62,3))+('[1]Summary Data'!$W156*POWER(CG$62,2))+('[1]Summary Data'!$X156*CG$62)+'[1]Summary Data'!$Y156</f>
        <v>155.75381648727998</v>
      </c>
      <c r="CH70" s="134">
        <f>('[1]Summary Data'!$V156*POWER(CH$62,3))+('[1]Summary Data'!$W156*POWER(CH$62,2))+('[1]Summary Data'!$X156*CH$62)+'[1]Summary Data'!$Y156</f>
        <v>144.08005725184</v>
      </c>
      <c r="CI70" s="134">
        <f>('[1]Summary Data'!$V156*POWER(CI$62,3))+('[1]Summary Data'!$W156*POWER(CI$62,2))+('[1]Summary Data'!$X156*CI$62)+'[1]Summary Data'!$Y156</f>
        <v>134.26153755975997</v>
      </c>
      <c r="CJ70" s="134">
        <f>('[1]Summary Data'!$V156*POWER(CJ$62,3))+('[1]Summary Data'!$W156*POWER(CJ$62,2))+('[1]Summary Data'!$X156*CJ$62)+'[1]Summary Data'!$Y156</f>
        <v>126.07213875712</v>
      </c>
      <c r="CK70" s="134">
        <f>('[1]Summary Data'!$V156*POWER(CK$62,3))+('[1]Summary Data'!$W156*POWER(CK$62,2))+('[1]Summary Data'!$X156*CK$62)+'[1]Summary Data'!$Y156</f>
        <v>119.28574219000001</v>
      </c>
      <c r="CL70" s="134">
        <f>('[1]Summary Data'!$V156*POWER(CL$62,3))+('[1]Summary Data'!$W156*POWER(CL$62,2))+('[1]Summary Data'!$X156*CL$62)+'[1]Summary Data'!$Y156</f>
        <v>113.67622920447999</v>
      </c>
      <c r="CM70" s="134">
        <f>('[1]Summary Data'!$V156*POWER(CM$62,3))+('[1]Summary Data'!$W156*POWER(CM$62,2))+('[1]Summary Data'!$X156*CM$62)+'[1]Summary Data'!$Y156</f>
        <v>109.01748114664002</v>
      </c>
      <c r="CN70" s="134">
        <f>('[1]Summary Data'!$V156*POWER(CN$62,3))+('[1]Summary Data'!$W156*POWER(CN$62,2))+('[1]Summary Data'!$X156*CN$62)+'[1]Summary Data'!$Y156</f>
        <v>105.08337936256004</v>
      </c>
      <c r="CO70" s="134">
        <f>('[1]Summary Data'!$V156*POWER(CO$62,3))+('[1]Summary Data'!$W156*POWER(CO$62,2))+('[1]Summary Data'!$X156*CO$62)+'[1]Summary Data'!$Y156</f>
        <v>101.64780519832004</v>
      </c>
      <c r="CP70" s="134">
        <f>('[1]Summary Data'!$V156*POWER(CP$62,3))+('[1]Summary Data'!$W156*POWER(CP$62,2))+('[1]Summary Data'!$X156*CP$62)+'[1]Summary Data'!$Y156</f>
        <v>98.484640000000013</v>
      </c>
      <c r="CQ70" s="135">
        <f>('[1]Summary Data'!$V156*POWER(CQ$62,3))+('[1]Summary Data'!$W156*POWER(CQ$62,2))+('[1]Summary Data'!$X156*CQ$62)+'[1]Summary Data'!$Y156</f>
        <v>-121.26597999999984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1214.6400000000001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1216.424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1396.836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1508.3629999999998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1497.3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1589.9899999999998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1654.85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1715.2709999999997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1784.662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2.7556300000000009</v>
      </c>
      <c r="H41" s="88">
        <f>('[1]Summary Data'!$V43*POWER(H$40,3))+('[1]Summary Data'!$W43*POWER(H$40,2))+('[1]Summary Data'!$X43*H$40)+'[1]Summary Data'!$Y43</f>
        <v>2.2668099999999995</v>
      </c>
      <c r="I41" s="88">
        <f>('[1]Summary Data'!$V43*POWER(I$40,3))+('[1]Summary Data'!$W43*POWER(I$40,2))+('[1]Summary Data'!$X43*I$40)+'[1]Summary Data'!$Y43</f>
        <v>1.8557100000000002</v>
      </c>
      <c r="J41" s="88">
        <f>('[1]Summary Data'!$V43*POWER(J$40,3))+('[1]Summary Data'!$W43*POWER(J$40,2))+('[1]Summary Data'!$X43*J$40)+'[1]Summary Data'!$Y43</f>
        <v>1.5144100000000007</v>
      </c>
      <c r="K41" s="88">
        <f>('[1]Summary Data'!$V43*POWER(K$40,3))+('[1]Summary Data'!$W43*POWER(K$40,2))+('[1]Summary Data'!$X43*K$40)+'[1]Summary Data'!$Y43</f>
        <v>1.2349899999999998</v>
      </c>
      <c r="L41" s="88">
        <f>('[1]Summary Data'!$V43*POWER(L$40,3))+('[1]Summary Data'!$W43*POWER(L$40,2))+('[1]Summary Data'!$X43*L$40)+'[1]Summary Data'!$Y43</f>
        <v>1.0095299999999998</v>
      </c>
      <c r="M41" s="88">
        <f>('[1]Summary Data'!$V43*POWER(M$40,3))+('[1]Summary Data'!$W43*POWER(M$40,2))+('[1]Summary Data'!$X43*M$40)+'[1]Summary Data'!$Y43</f>
        <v>0.83011000000000035</v>
      </c>
      <c r="N41" s="88">
        <f>('[1]Summary Data'!$V43*POWER(N$40,3))+('[1]Summary Data'!$W43*POWER(N$40,2))+('[1]Summary Data'!$X43*N$40)+'[1]Summary Data'!$Y43</f>
        <v>0.68880999999999926</v>
      </c>
      <c r="O41" s="88">
        <f>('[1]Summary Data'!$V43*POWER(O$40,3))+('[1]Summary Data'!$W43*POWER(O$40,2))+('[1]Summary Data'!$X43*O$40)+'[1]Summary Data'!$Y43</f>
        <v>0.57770999999999884</v>
      </c>
      <c r="P41" s="89">
        <f>('[1]Summary Data'!$V43*POWER(P$40,3))+('[1]Summary Data'!$W43*POWER(P$40,2))+('[1]Summary Data'!$X43*P$40)+'[1]Summary Data'!$Y43</f>
        <v>0.48889000000000049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2.9410499999999988</v>
      </c>
      <c r="H42" s="93">
        <f>('[1]Summary Data'!$V42*POWER(H$40,3))+('[1]Summary Data'!$W42*POWER(H$40,2))+('[1]Summary Data'!$X42*H$40)+'[1]Summary Data'!$Y42</f>
        <v>2.3743199999999991</v>
      </c>
      <c r="I42" s="93">
        <f>('[1]Summary Data'!$V42*POWER(I$40,3))+('[1]Summary Data'!$W42*POWER(I$40,2))+('[1]Summary Data'!$X42*I$40)+'[1]Summary Data'!$Y42</f>
        <v>1.9170699999999998</v>
      </c>
      <c r="J42" s="93">
        <f>('[1]Summary Data'!$V42*POWER(J$40,3))+('[1]Summary Data'!$W42*POWER(J$40,2))+('[1]Summary Data'!$X42*J$40)+'[1]Summary Data'!$Y42</f>
        <v>1.5552599999999996</v>
      </c>
      <c r="K42" s="93">
        <f>('[1]Summary Data'!$V42*POWER(K$40,3))+('[1]Summary Data'!$W42*POWER(K$40,2))+('[1]Summary Data'!$X42*K$40)+'[1]Summary Data'!$Y42</f>
        <v>1.2748500000000007</v>
      </c>
      <c r="L42" s="93">
        <f>('[1]Summary Data'!$V42*POWER(L$40,3))+('[1]Summary Data'!$W42*POWER(L$40,2))+('[1]Summary Data'!$X42*L$40)+'[1]Summary Data'!$Y42</f>
        <v>1.0617999999999999</v>
      </c>
      <c r="M42" s="93">
        <f>('[1]Summary Data'!$V42*POWER(M$40,3))+('[1]Summary Data'!$W42*POWER(M$40,2))+('[1]Summary Data'!$X42*M$40)+'[1]Summary Data'!$Y42</f>
        <v>0.9020699999999966</v>
      </c>
      <c r="N42" s="93">
        <f>('[1]Summary Data'!$V42*POWER(N$40,3))+('[1]Summary Data'!$W42*POWER(N$40,2))+('[1]Summary Data'!$X42*N$40)+'[1]Summary Data'!$Y42</f>
        <v>0.78162000000000198</v>
      </c>
      <c r="O42" s="93">
        <f>('[1]Summary Data'!$V42*POWER(O$40,3))+('[1]Summary Data'!$W42*POWER(O$40,2))+('[1]Summary Data'!$X42*O$40)+'[1]Summary Data'!$Y42</f>
        <v>0.68640999999999686</v>
      </c>
      <c r="P42" s="94">
        <f>('[1]Summary Data'!$V42*POWER(P$40,3))+('[1]Summary Data'!$W42*POWER(P$40,2))+('[1]Summary Data'!$X42*P$40)+'[1]Summary Data'!$Y42</f>
        <v>0.60240000000000116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3.3155999999999999</v>
      </c>
      <c r="H43" s="98">
        <f>('[1]Summary Data'!$V41*POWER(H$40,3))+('[1]Summary Data'!$W41*POWER(H$40,2))+('[1]Summary Data'!$X41*H$40)+'[1]Summary Data'!$Y41</f>
        <v>2.6523100000000017</v>
      </c>
      <c r="I43" s="98">
        <f>('[1]Summary Data'!$V41*POWER(I$40,3))+('[1]Summary Data'!$W41*POWER(I$40,2))+('[1]Summary Data'!$X41*I$40)+'[1]Summary Data'!$Y41</f>
        <v>2.1161400000000015</v>
      </c>
      <c r="J43" s="98">
        <f>('[1]Summary Data'!$V41*POWER(J$40,3))+('[1]Summary Data'!$W41*POWER(J$40,2))+('[1]Summary Data'!$X41*J$40)+'[1]Summary Data'!$Y41</f>
        <v>1.6915499999999994</v>
      </c>
      <c r="K43" s="98">
        <f>('[1]Summary Data'!$V41*POWER(K$40,3))+('[1]Summary Data'!$W41*POWER(K$40,2))+('[1]Summary Data'!$X41*K$40)+'[1]Summary Data'!$Y41</f>
        <v>1.3630000000000013</v>
      </c>
      <c r="L43" s="98">
        <f>('[1]Summary Data'!$V41*POWER(L$40,3))+('[1]Summary Data'!$W41*POWER(L$40,2))+('[1]Summary Data'!$X41*L$40)+'[1]Summary Data'!$Y41</f>
        <v>1.1149500000000039</v>
      </c>
      <c r="M43" s="98">
        <f>('[1]Summary Data'!$V41*POWER(M$40,3))+('[1]Summary Data'!$W41*POWER(M$40,2))+('[1]Summary Data'!$X41*M$40)+'[1]Summary Data'!$Y41</f>
        <v>0.93186000000000035</v>
      </c>
      <c r="N43" s="98">
        <f>('[1]Summary Data'!$V41*POWER(N$40,3))+('[1]Summary Data'!$W41*POWER(N$40,2))+('[1]Summary Data'!$X41*N$40)+'[1]Summary Data'!$Y41</f>
        <v>0.79819000000000173</v>
      </c>
      <c r="O43" s="98">
        <f>('[1]Summary Data'!$V41*POWER(O$40,3))+('[1]Summary Data'!$W41*POWER(O$40,2))+('[1]Summary Data'!$X41*O$40)+'[1]Summary Data'!$Y41</f>
        <v>0.69840000000000302</v>
      </c>
      <c r="P43" s="99">
        <f>('[1]Summary Data'!$V41*POWER(P$40,3))+('[1]Summary Data'!$W41*POWER(P$40,2))+('[1]Summary Data'!$X41*P$40)+'[1]Summary Data'!$Y41</f>
        <v>0.61694999999999922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3.3096000000000014</v>
      </c>
      <c r="H44" s="98">
        <f>('[1]Summary Data'!$V40*POWER(H$40,3))+('[1]Summary Data'!$W40*POWER(H$40,2))+('[1]Summary Data'!$X40*H$40)+'[1]Summary Data'!$Y40</f>
        <v>2.6565200000000013</v>
      </c>
      <c r="I44" s="98">
        <f>('[1]Summary Data'!$V40*POWER(I$40,3))+('[1]Summary Data'!$W40*POWER(I$40,2))+('[1]Summary Data'!$X40*I$40)+'[1]Summary Data'!$Y40</f>
        <v>2.1192600000000024</v>
      </c>
      <c r="J44" s="98">
        <f>('[1]Summary Data'!$V40*POWER(J$40,3))+('[1]Summary Data'!$W40*POWER(J$40,2))+('[1]Summary Data'!$X40*J$40)+'[1]Summary Data'!$Y40</f>
        <v>1.684680000000002</v>
      </c>
      <c r="K44" s="98">
        <f>('[1]Summary Data'!$V40*POWER(K$40,3))+('[1]Summary Data'!$W40*POWER(K$40,2))+('[1]Summary Data'!$X40*K$40)+'[1]Summary Data'!$Y40</f>
        <v>1.3396400000000028</v>
      </c>
      <c r="L44" s="98">
        <f>('[1]Summary Data'!$V40*POWER(L$40,3))+('[1]Summary Data'!$W40*POWER(L$40,2))+('[1]Summary Data'!$X40*L$40)+'[1]Summary Data'!$Y40</f>
        <v>1.0710000000000051</v>
      </c>
      <c r="M44" s="98">
        <f>('[1]Summary Data'!$V40*POWER(M$40,3))+('[1]Summary Data'!$W40*POWER(M$40,2))+('[1]Summary Data'!$X40*M$40)+'[1]Summary Data'!$Y40</f>
        <v>0.86562000000000161</v>
      </c>
      <c r="N44" s="98">
        <f>('[1]Summary Data'!$V40*POWER(N$40,3))+('[1]Summary Data'!$W40*POWER(N$40,2))+('[1]Summary Data'!$X40*N$40)+'[1]Summary Data'!$Y40</f>
        <v>0.71035999999999966</v>
      </c>
      <c r="O44" s="98">
        <f>('[1]Summary Data'!$V40*POWER(O$40,3))+('[1]Summary Data'!$W40*POWER(O$40,2))+('[1]Summary Data'!$X40*O$40)+'[1]Summary Data'!$Y40</f>
        <v>0.59208000000000105</v>
      </c>
      <c r="P44" s="99">
        <f>('[1]Summary Data'!$V40*POWER(P$40,3))+('[1]Summary Data'!$W40*POWER(P$40,2))+('[1]Summary Data'!$X40*P$40)+'[1]Summary Data'!$Y40</f>
        <v>0.49764000000000586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3.7830500000000011</v>
      </c>
      <c r="H45" s="98">
        <f>('[1]Summary Data'!$V39*POWER(H$40,3))+('[1]Summary Data'!$W39*POWER(H$40,2))+('[1]Summary Data'!$X39*H$40)+'[1]Summary Data'!$Y39</f>
        <v>2.9929300000000012</v>
      </c>
      <c r="I45" s="98">
        <f>('[1]Summary Data'!$V39*POWER(I$40,3))+('[1]Summary Data'!$W39*POWER(I$40,2))+('[1]Summary Data'!$X39*I$40)+'[1]Summary Data'!$Y39</f>
        <v>2.3519100000000019</v>
      </c>
      <c r="J45" s="98">
        <f>('[1]Summary Data'!$V39*POWER(J$40,3))+('[1]Summary Data'!$W39*POWER(J$40,2))+('[1]Summary Data'!$X39*J$40)+'[1]Summary Data'!$Y39</f>
        <v>1.8419299999999996</v>
      </c>
      <c r="K45" s="98">
        <f>('[1]Summary Data'!$V39*POWER(K$40,3))+('[1]Summary Data'!$W39*POWER(K$40,2))+('[1]Summary Data'!$X39*K$40)+'[1]Summary Data'!$Y39</f>
        <v>1.4449300000000029</v>
      </c>
      <c r="L45" s="98">
        <f>('[1]Summary Data'!$V39*POWER(L$40,3))+('[1]Summary Data'!$W39*POWER(L$40,2))+('[1]Summary Data'!$X39*L$40)+'[1]Summary Data'!$Y39</f>
        <v>1.142850000000001</v>
      </c>
      <c r="M45" s="98">
        <f>('[1]Summary Data'!$V39*POWER(M$40,3))+('[1]Summary Data'!$W39*POWER(M$40,2))+('[1]Summary Data'!$X39*M$40)+'[1]Summary Data'!$Y39</f>
        <v>0.91763000000000083</v>
      </c>
      <c r="N45" s="98">
        <f>('[1]Summary Data'!$V39*POWER(N$40,3))+('[1]Summary Data'!$W39*POWER(N$40,2))+('[1]Summary Data'!$X39*N$40)+'[1]Summary Data'!$Y39</f>
        <v>0.75121000000000215</v>
      </c>
      <c r="O45" s="98">
        <f>('[1]Summary Data'!$V39*POWER(O$40,3))+('[1]Summary Data'!$W39*POWER(O$40,2))+('[1]Summary Data'!$X39*O$40)+'[1]Summary Data'!$Y39</f>
        <v>0.62553000000000303</v>
      </c>
      <c r="P45" s="99">
        <f>('[1]Summary Data'!$V39*POWER(P$40,3))+('[1]Summary Data'!$W39*POWER(P$40,2))+('[1]Summary Data'!$X39*P$40)+'[1]Summary Data'!$Y39</f>
        <v>0.52252999999999794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4.5392599999999987</v>
      </c>
      <c r="H46" s="98">
        <f>('[1]Summary Data'!$V38*POWER(H$40,3))+('[1]Summary Data'!$W38*POWER(H$40,2))+('[1]Summary Data'!$X38*H$40)+'[1]Summary Data'!$Y38</f>
        <v>3.5207999999999995</v>
      </c>
      <c r="I46" s="98">
        <f>('[1]Summary Data'!$V38*POWER(I$40,3))+('[1]Summary Data'!$W38*POWER(I$40,2))+('[1]Summary Data'!$X38*I$40)+'[1]Summary Data'!$Y38</f>
        <v>2.7095199999999977</v>
      </c>
      <c r="J46" s="98">
        <f>('[1]Summary Data'!$V38*POWER(J$40,3))+('[1]Summary Data'!$W38*POWER(J$40,2))+('[1]Summary Data'!$X38*J$40)+'[1]Summary Data'!$Y38</f>
        <v>2.0781199999999966</v>
      </c>
      <c r="K46" s="98">
        <f>('[1]Summary Data'!$V38*POWER(K$40,3))+('[1]Summary Data'!$W38*POWER(K$40,2))+('[1]Summary Data'!$X38*K$40)+'[1]Summary Data'!$Y38</f>
        <v>1.5992999999999995</v>
      </c>
      <c r="L46" s="98">
        <f>('[1]Summary Data'!$V38*POWER(L$40,3))+('[1]Summary Data'!$W38*POWER(L$40,2))+('[1]Summary Data'!$X38*L$40)+'[1]Summary Data'!$Y38</f>
        <v>1.2457600000000042</v>
      </c>
      <c r="M46" s="98">
        <f>('[1]Summary Data'!$V38*POWER(M$40,3))+('[1]Summary Data'!$W38*POWER(M$40,2))+('[1]Summary Data'!$X38*M$40)+'[1]Summary Data'!$Y38</f>
        <v>0.99019999999999797</v>
      </c>
      <c r="N46" s="98">
        <f>('[1]Summary Data'!$V38*POWER(N$40,3))+('[1]Summary Data'!$W38*POWER(N$40,2))+('[1]Summary Data'!$X38*N$40)+'[1]Summary Data'!$Y38</f>
        <v>0.80531999999999826</v>
      </c>
      <c r="O46" s="98">
        <f>('[1]Summary Data'!$V38*POWER(O$40,3))+('[1]Summary Data'!$W38*POWER(O$40,2))+('[1]Summary Data'!$X38*O$40)+'[1]Summary Data'!$Y38</f>
        <v>0.66382000000000474</v>
      </c>
      <c r="P46" s="99">
        <f>('[1]Summary Data'!$V38*POWER(P$40,3))+('[1]Summary Data'!$W38*POWER(P$40,2))+('[1]Summary Data'!$X38*P$40)+'[1]Summary Data'!$Y38</f>
        <v>0.53839999999999222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5.7135999999999996</v>
      </c>
      <c r="H47" s="98">
        <f>('[1]Summary Data'!$V37*POWER(H$40,3))+('[1]Summary Data'!$W37*POWER(H$40,2))+('[1]Summary Data'!$X37*H$40)+'[1]Summary Data'!$Y37</f>
        <v>4.2832899999999974</v>
      </c>
      <c r="I47" s="98">
        <f>('[1]Summary Data'!$V37*POWER(I$40,3))+('[1]Summary Data'!$W37*POWER(I$40,2))+('[1]Summary Data'!$X37*I$40)+'[1]Summary Data'!$Y37</f>
        <v>3.1683999999999983</v>
      </c>
      <c r="J47" s="98">
        <f>('[1]Summary Data'!$V37*POWER(J$40,3))+('[1]Summary Data'!$W37*POWER(J$40,2))+('[1]Summary Data'!$X37*J$40)+'[1]Summary Data'!$Y37</f>
        <v>2.3254900000000021</v>
      </c>
      <c r="K47" s="98">
        <f>('[1]Summary Data'!$V37*POWER(K$40,3))+('[1]Summary Data'!$W37*POWER(K$40,2))+('[1]Summary Data'!$X37*K$40)+'[1]Summary Data'!$Y37</f>
        <v>1.7111200000000011</v>
      </c>
      <c r="L47" s="98">
        <f>('[1]Summary Data'!$V37*POWER(L$40,3))+('[1]Summary Data'!$W37*POWER(L$40,2))+('[1]Summary Data'!$X37*L$40)+'[1]Summary Data'!$Y37</f>
        <v>1.2818499999999986</v>
      </c>
      <c r="M47" s="98">
        <f>('[1]Summary Data'!$V37*POWER(M$40,3))+('[1]Summary Data'!$W37*POWER(M$40,2))+('[1]Summary Data'!$X37*M$40)+'[1]Summary Data'!$Y37</f>
        <v>0.9942400000000049</v>
      </c>
      <c r="N47" s="98">
        <f>('[1]Summary Data'!$V37*POWER(N$40,3))+('[1]Summary Data'!$W37*POWER(N$40,2))+('[1]Summary Data'!$X37*N$40)+'[1]Summary Data'!$Y37</f>
        <v>0.80485000000000184</v>
      </c>
      <c r="O47" s="98">
        <f>('[1]Summary Data'!$V37*POWER(O$40,3))+('[1]Summary Data'!$W37*POWER(O$40,2))+('[1]Summary Data'!$X37*O$40)+'[1]Summary Data'!$Y37</f>
        <v>0.67023999999999972</v>
      </c>
      <c r="P47" s="99">
        <f>('[1]Summary Data'!$V37*POWER(P$40,3))+('[1]Summary Data'!$W37*POWER(P$40,2))+('[1]Summary Data'!$X37*P$40)+'[1]Summary Data'!$Y37</f>
        <v>0.54697000000000884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7.8614200000000025</v>
      </c>
      <c r="H48" s="103">
        <f>('[1]Summary Data'!$V36*POWER(H$40,3))+('[1]Summary Data'!$W36*POWER(H$40,2))+('[1]Summary Data'!$X36*H$40)+'[1]Summary Data'!$Y36</f>
        <v>5.7968100000000042</v>
      </c>
      <c r="I48" s="103">
        <f>('[1]Summary Data'!$V36*POWER(I$40,3))+('[1]Summary Data'!$W36*POWER(I$40,2))+('[1]Summary Data'!$X36*I$40)+'[1]Summary Data'!$Y36</f>
        <v>4.187660000000001</v>
      </c>
      <c r="J48" s="103">
        <f>('[1]Summary Data'!$V36*POWER(J$40,3))+('[1]Summary Data'!$W36*POWER(J$40,2))+('[1]Summary Data'!$X36*J$40)+'[1]Summary Data'!$Y36</f>
        <v>2.9734300000000005</v>
      </c>
      <c r="K48" s="103">
        <f>('[1]Summary Data'!$V36*POWER(K$40,3))+('[1]Summary Data'!$W36*POWER(K$40,2))+('[1]Summary Data'!$X36*K$40)+'[1]Summary Data'!$Y36</f>
        <v>2.0935800000000029</v>
      </c>
      <c r="L48" s="103">
        <f>('[1]Summary Data'!$V36*POWER(L$40,3))+('[1]Summary Data'!$W36*POWER(L$40,2))+('[1]Summary Data'!$X36*L$40)+'[1]Summary Data'!$Y36</f>
        <v>1.4875700000000052</v>
      </c>
      <c r="M48" s="103">
        <f>('[1]Summary Data'!$V36*POWER(M$40,3))+('[1]Summary Data'!$W36*POWER(M$40,2))+('[1]Summary Data'!$X36*M$40)+'[1]Summary Data'!$Y36</f>
        <v>1.0948599999999971</v>
      </c>
      <c r="N48" s="103">
        <f>('[1]Summary Data'!$V36*POWER(N$40,3))+('[1]Summary Data'!$W36*POWER(N$40,2))+('[1]Summary Data'!$X36*N$40)+'[1]Summary Data'!$Y36</f>
        <v>0.85491000000001094</v>
      </c>
      <c r="O48" s="103">
        <f>('[1]Summary Data'!$V36*POWER(O$40,3))+('[1]Summary Data'!$W36*POWER(O$40,2))+('[1]Summary Data'!$X36*O$40)+'[1]Summary Data'!$Y36</f>
        <v>0.70718000000000814</v>
      </c>
      <c r="P48" s="104">
        <f>('[1]Summary Data'!$V36*POWER(P$40,3))+('[1]Summary Data'!$W36*POWER(P$40,2))+('[1]Summary Data'!$X36*P$40)+'[1]Summary Data'!$Y36</f>
        <v>0.59112999999999261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0.27413999999999999</v>
      </c>
      <c r="H52" s="114">
        <f t="shared" si="8"/>
        <v>0.26489349609375001</v>
      </c>
      <c r="I52" s="114">
        <f t="shared" si="8"/>
        <v>0.23966734374999998</v>
      </c>
      <c r="J52" s="114">
        <f t="shared" si="8"/>
        <v>0.20273033203125002</v>
      </c>
      <c r="K52" s="114">
        <f t="shared" si="8"/>
        <v>0.15835125</v>
      </c>
      <c r="L52" s="114">
        <f t="shared" si="8"/>
        <v>0.11079888671874999</v>
      </c>
      <c r="M52" s="114">
        <f t="shared" si="8"/>
        <v>6.4342031249999987E-2</v>
      </c>
      <c r="N52" s="114">
        <f t="shared" si="8"/>
        <v>2.3249472656249937E-2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0.27413999999999999</v>
      </c>
      <c r="CC52" s="114">
        <f>('[1]Summary Data'!$V119*POWER(CC$51,3))+('[1]Summary Data'!$W119*POWER(CC$51,2))+('[1]Summary Data'!$X119*CC$51)+'[1]Summary Data'!$Y119</f>
        <v>0.26489349609375001</v>
      </c>
      <c r="CD52" s="114">
        <f>('[1]Summary Data'!$V119*POWER(CD$51,3))+('[1]Summary Data'!$W119*POWER(CD$51,2))+('[1]Summary Data'!$X119*CD$51)+'[1]Summary Data'!$Y119</f>
        <v>0.23966734374999998</v>
      </c>
      <c r="CE52" s="114">
        <f>('[1]Summary Data'!$V119*POWER(CE$51,3))+('[1]Summary Data'!$W119*POWER(CE$51,2))+('[1]Summary Data'!$X119*CE$51)+'[1]Summary Data'!$Y119</f>
        <v>0.20273033203125002</v>
      </c>
      <c r="CF52" s="114">
        <f>('[1]Summary Data'!$V119*POWER(CF$51,3))+('[1]Summary Data'!$W119*POWER(CF$51,2))+('[1]Summary Data'!$X119*CF$51)+'[1]Summary Data'!$Y119</f>
        <v>0.15835125</v>
      </c>
      <c r="CG52" s="114">
        <f>('[1]Summary Data'!$V119*POWER(CG$51,3))+('[1]Summary Data'!$W119*POWER(CG$51,2))+('[1]Summary Data'!$X119*CG$51)+'[1]Summary Data'!$Y119</f>
        <v>0.11079888671874999</v>
      </c>
      <c r="CH52" s="114">
        <f>('[1]Summary Data'!$V119*POWER(CH$51,3))+('[1]Summary Data'!$W119*POWER(CH$51,2))+('[1]Summary Data'!$X119*CH$51)+'[1]Summary Data'!$Y119</f>
        <v>6.4342031249999987E-2</v>
      </c>
      <c r="CI52" s="114">
        <f>('[1]Summary Data'!$V119*POWER(CI$51,3))+('[1]Summary Data'!$W119*POWER(CI$51,2))+('[1]Summary Data'!$X119*CI$51)+'[1]Summary Data'!$Y119</f>
        <v>2.3249472656249937E-2</v>
      </c>
      <c r="CJ52" s="114">
        <f>('[1]Summary Data'!$V119*POWER(CJ$51,3))+('[1]Summary Data'!$W119*POWER(CJ$51,2))+('[1]Summary Data'!$X119*CJ$51)+'[1]Summary Data'!$Y119</f>
        <v>-8.2100000000000506E-3</v>
      </c>
      <c r="CK52" s="114">
        <f>('[1]Summary Data'!$V119*POWER(CK$51,3))+('[1]Summary Data'!$W119*POWER(CK$51,2))+('[1]Summary Data'!$X119*CK$51)+'[1]Summary Data'!$Y119</f>
        <v>-2.5767597656250085E-2</v>
      </c>
      <c r="CL52" s="114">
        <f>('[1]Summary Data'!$V119*POWER(CL$51,3))+('[1]Summary Data'!$W119*POWER(CL$51,2))+('[1]Summary Data'!$X119*CL$51)+'[1]Summary Data'!$Y119</f>
        <v>-2.5154531250000056E-2</v>
      </c>
      <c r="CM52" s="114">
        <f>('[1]Summary Data'!$V119*POWER(CM$51,3))+('[1]Summary Data'!$W119*POWER(CM$51,2))+('[1]Summary Data'!$X119*CM$51)+'[1]Summary Data'!$Y119</f>
        <v>-2.1020117187500187E-3</v>
      </c>
      <c r="CN52" s="114">
        <f>('[1]Summary Data'!$V119*POWER(CN$51,3))+('[1]Summary Data'!$W119*POWER(CN$51,2))+('[1]Summary Data'!$X119*CN$51)+'[1]Summary Data'!$Y119</f>
        <v>4.7658749999999833E-2</v>
      </c>
      <c r="CO52" s="114">
        <f>('[1]Summary Data'!$V119*POWER(CO$51,3))+('[1]Summary Data'!$W119*POWER(CO$51,2))+('[1]Summary Data'!$X119*CO$51)+'[1]Summary Data'!$Y119</f>
        <v>0.12839654296874975</v>
      </c>
      <c r="CP52" s="114">
        <f>('[1]Summary Data'!$V119*POWER(CP$51,3))+('[1]Summary Data'!$W119*POWER(CP$51,2))+('[1]Summary Data'!$X119*CP$51)+'[1]Summary Data'!$Y119</f>
        <v>0.24438015624999979</v>
      </c>
      <c r="CQ52" s="115">
        <f>('[1]Summary Data'!$V119*POWER(CQ$51,3))+('[1]Summary Data'!$W119*POWER(CQ$51,2))+('[1]Summary Data'!$X119*CQ$51)+'[1]Summary Data'!$Y119</f>
        <v>0.39987837890624989</v>
      </c>
      <c r="CR52" s="115">
        <f>('[1]Summary Data'!$V119*POWER(CR$51,3))+('[1]Summary Data'!$W119*POWER(CR$51,2))+('[1]Summary Data'!$X119*CR$51)+'[1]Summary Data'!$Y119</f>
        <v>0.59915999999999969</v>
      </c>
      <c r="CS52" s="115">
        <f>('[1]Summary Data'!$V119*POWER(CS$51,3))+('[1]Summary Data'!$W119*POWER(CS$51,2))+('[1]Summary Data'!$X119*CS$51)+'[1]Summary Data'!$Y119</f>
        <v>0.8464938085937499</v>
      </c>
      <c r="CT52" s="115">
        <f>('[1]Summary Data'!$V119*POWER(CT$51,3))+('[1]Summary Data'!$W119*POWER(CT$51,2))+('[1]Summary Data'!$X119*CT$51)+'[1]Summary Data'!$Y119</f>
        <v>1.1461485937499996</v>
      </c>
      <c r="CU52" s="115">
        <f>('[1]Summary Data'!$V119*POWER(CU$51,3))+('[1]Summary Data'!$W119*POWER(CU$51,2))+('[1]Summary Data'!$X119*CU$51)+'[1]Summary Data'!$Y119</f>
        <v>1.5023931445312495</v>
      </c>
      <c r="CV52" s="115">
        <f>('[1]Summary Data'!$V119*POWER(CV$51,3))+('[1]Summary Data'!$W119*POWER(CV$51,2))+('[1]Summary Data'!$X119*CV$51)+'[1]Summary Data'!$Y119</f>
        <v>1.9194962499999997</v>
      </c>
      <c r="CW52" s="115">
        <f>('[1]Summary Data'!$V119*POWER(CW$51,3))+('[1]Summary Data'!$W119*POWER(CW$51,2))+('[1]Summary Data'!$X119*CW$51)+'[1]Summary Data'!$Y119</f>
        <v>2.40172669921875</v>
      </c>
      <c r="CX52" s="115">
        <f>('[1]Summary Data'!$V119*POWER(CX$51,3))+('[1]Summary Data'!$W119*POWER(CX$51,2))+('[1]Summary Data'!$X119*CX$51)+'[1]Summary Data'!$Y119</f>
        <v>2.9533532812500001</v>
      </c>
      <c r="CY52" s="115">
        <f>('[1]Summary Data'!$V119*POWER(CY$51,3))+('[1]Summary Data'!$W119*POWER(CY$51,2))+('[1]Summary Data'!$X119*CY$51)+'[1]Summary Data'!$Y119</f>
        <v>3.5786447851562495</v>
      </c>
      <c r="CZ52" s="115">
        <f>('[1]Summary Data'!$V119*POWER(CZ$51,3))+('[1]Summary Data'!$W119*POWER(CZ$51,2))+('[1]Summary Data'!$X119*CZ$51)+'[1]Summary Data'!$Y119</f>
        <v>4.2818699999999987</v>
      </c>
      <c r="DA52" s="115">
        <f>('[1]Summary Data'!$V119*POWER(DA$51,3))+('[1]Summary Data'!$W119*POWER(DA$51,2))+('[1]Summary Data'!$X119*DA$51)+'[1]Summary Data'!$Y119</f>
        <v>5.0672977148437504</v>
      </c>
      <c r="DB52" s="115">
        <f>('[1]Summary Data'!$V119*POWER(DB$51,3))+('[1]Summary Data'!$W119*POWER(DB$51,2))+('[1]Summary Data'!$X119*DB$51)+'[1]Summary Data'!$Y119</f>
        <v>5.9391967187499981</v>
      </c>
      <c r="DC52" s="115">
        <f>('[1]Summary Data'!$V119*POWER(DC$51,3))+('[1]Summary Data'!$W119*POWER(DC$51,2))+('[1]Summary Data'!$X119*DC$51)+'[1]Summary Data'!$Y119</f>
        <v>6.9018358007812504</v>
      </c>
      <c r="DD52" s="115">
        <f>('[1]Summary Data'!$V119*POWER(DD$51,3))+('[1]Summary Data'!$W119*POWER(DD$51,2))+('[1]Summary Data'!$X119*DD$51)+'[1]Summary Data'!$Y119</f>
        <v>7.9594837499999986</v>
      </c>
      <c r="DE52" s="115">
        <f>('[1]Summary Data'!$V119*POWER(DE$51,3))+('[1]Summary Data'!$W119*POWER(DE$51,2))+('[1]Summary Data'!$X119*DE$51)+'[1]Summary Data'!$Y119</f>
        <v>9.1164093554687486</v>
      </c>
      <c r="DF52" s="115">
        <f>('[1]Summary Data'!$V119*POWER(DF$51,3))+('[1]Summary Data'!$W119*POWER(DF$51,2))+('[1]Summary Data'!$X119*DF$51)+'[1]Summary Data'!$Y119</f>
        <v>10.376881406249998</v>
      </c>
      <c r="DG52" s="115">
        <f>('[1]Summary Data'!$V119*POWER(DG$51,3))+('[1]Summary Data'!$W119*POWER(DG$51,2))+('[1]Summary Data'!$X119*DG$51)+'[1]Summary Data'!$Y119</f>
        <v>11.745168691406246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0.29476000000000002</v>
      </c>
      <c r="H53" s="93">
        <f t="shared" si="8"/>
        <v>0.27785019531249999</v>
      </c>
      <c r="I53" s="93">
        <f t="shared" si="8"/>
        <v>0.2460203125</v>
      </c>
      <c r="J53" s="93">
        <f t="shared" si="8"/>
        <v>0.20374714843750003</v>
      </c>
      <c r="K53" s="93">
        <f t="shared" si="8"/>
        <v>0.15550750000000002</v>
      </c>
      <c r="L53" s="93">
        <f t="shared" si="8"/>
        <v>0.10577816406250004</v>
      </c>
      <c r="M53" s="93">
        <f t="shared" si="8"/>
        <v>5.9035937500000024E-2</v>
      </c>
      <c r="N53" s="93">
        <f t="shared" si="8"/>
        <v>1.9757617187500021E-2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0.29476000000000002</v>
      </c>
      <c r="CC53" s="93">
        <f>('[1]Summary Data'!$V118*POWER(CC$51,3))+('[1]Summary Data'!$W118*POWER(CC$51,2))+('[1]Summary Data'!$X118*CC$51)+'[1]Summary Data'!$Y118</f>
        <v>0.27785019531249999</v>
      </c>
      <c r="CD53" s="93">
        <f>('[1]Summary Data'!$V118*POWER(CD$51,3))+('[1]Summary Data'!$W118*POWER(CD$51,2))+('[1]Summary Data'!$X118*CD$51)+'[1]Summary Data'!$Y118</f>
        <v>0.2460203125</v>
      </c>
      <c r="CE53" s="93">
        <f>('[1]Summary Data'!$V118*POWER(CE$51,3))+('[1]Summary Data'!$W118*POWER(CE$51,2))+('[1]Summary Data'!$X118*CE$51)+'[1]Summary Data'!$Y118</f>
        <v>0.20374714843750003</v>
      </c>
      <c r="CF53" s="93">
        <f>('[1]Summary Data'!$V118*POWER(CF$51,3))+('[1]Summary Data'!$W118*POWER(CF$51,2))+('[1]Summary Data'!$X118*CF$51)+'[1]Summary Data'!$Y118</f>
        <v>0.15550750000000002</v>
      </c>
      <c r="CG53" s="93">
        <f>('[1]Summary Data'!$V118*POWER(CG$51,3))+('[1]Summary Data'!$W118*POWER(CG$51,2))+('[1]Summary Data'!$X118*CG$51)+'[1]Summary Data'!$Y118</f>
        <v>0.10577816406250004</v>
      </c>
      <c r="CH53" s="93">
        <f>('[1]Summary Data'!$V118*POWER(CH$51,3))+('[1]Summary Data'!$W118*POWER(CH$51,2))+('[1]Summary Data'!$X118*CH$51)+'[1]Summary Data'!$Y118</f>
        <v>5.9035937500000024E-2</v>
      </c>
      <c r="CI53" s="93">
        <f>('[1]Summary Data'!$V118*POWER(CI$51,3))+('[1]Summary Data'!$W118*POWER(CI$51,2))+('[1]Summary Data'!$X118*CI$51)+'[1]Summary Data'!$Y118</f>
        <v>1.9757617187500021E-2</v>
      </c>
      <c r="CJ53" s="93">
        <f>('[1]Summary Data'!$V118*POWER(CJ$51,3))+('[1]Summary Data'!$W118*POWER(CJ$51,2))+('[1]Summary Data'!$X118*CJ$51)+'[1]Summary Data'!$Y118</f>
        <v>-7.5799999999999756E-3</v>
      </c>
      <c r="CK53" s="93">
        <f>('[1]Summary Data'!$V118*POWER(CK$51,3))+('[1]Summary Data'!$W118*POWER(CK$51,2))+('[1]Summary Data'!$X118*CK$51)+'[1]Summary Data'!$Y118</f>
        <v>-1.8500117187499998E-2</v>
      </c>
      <c r="CL53" s="93">
        <f>('[1]Summary Data'!$V118*POWER(CL$51,3))+('[1]Summary Data'!$W118*POWER(CL$51,2))+('[1]Summary Data'!$X118*CL$51)+'[1]Summary Data'!$Y118</f>
        <v>-8.5259374999999138E-3</v>
      </c>
      <c r="CM53" s="93">
        <f>('[1]Summary Data'!$V118*POWER(CM$51,3))+('[1]Summary Data'!$W118*POWER(CM$51,2))+('[1]Summary Data'!$X118*CM$51)+'[1]Summary Data'!$Y118</f>
        <v>2.6819335937499966E-2</v>
      </c>
      <c r="CN53" s="93">
        <f>('[1]Summary Data'!$V118*POWER(CN$51,3))+('[1]Summary Data'!$W118*POWER(CN$51,2))+('[1]Summary Data'!$X118*CN$51)+'[1]Summary Data'!$Y118</f>
        <v>9.2012500000000025E-2</v>
      </c>
      <c r="CO53" s="93">
        <f>('[1]Summary Data'!$V118*POWER(CO$51,3))+('[1]Summary Data'!$W118*POWER(CO$51,2))+('[1]Summary Data'!$X118*CO$51)+'[1]Summary Data'!$Y118</f>
        <v>0.19153035156250001</v>
      </c>
      <c r="CP53" s="93">
        <f>('[1]Summary Data'!$V118*POWER(CP$51,3))+('[1]Summary Data'!$W118*POWER(CP$51,2))+('[1]Summary Data'!$X118*CP$51)+'[1]Summary Data'!$Y118</f>
        <v>0.32984968749999999</v>
      </c>
      <c r="CQ53" s="94">
        <f>('[1]Summary Data'!$V118*POWER(CQ$51,3))+('[1]Summary Data'!$W118*POWER(CQ$51,2))+('[1]Summary Data'!$X118*CQ$51)+'[1]Summary Data'!$Y118</f>
        <v>0.51144730468750033</v>
      </c>
      <c r="CR53" s="94">
        <f>('[1]Summary Data'!$V118*POWER(CR$51,3))+('[1]Summary Data'!$W118*POWER(CR$51,2))+('[1]Summary Data'!$X118*CR$51)+'[1]Summary Data'!$Y118</f>
        <v>0.74080000000000013</v>
      </c>
      <c r="CS53" s="94">
        <f>('[1]Summary Data'!$V118*POWER(CS$51,3))+('[1]Summary Data'!$W118*POWER(CS$51,2))+('[1]Summary Data'!$X118*CS$51)+'[1]Summary Data'!$Y118</f>
        <v>1.0223845703125001</v>
      </c>
      <c r="CT53" s="94">
        <f>('[1]Summary Data'!$V118*POWER(CT$51,3))+('[1]Summary Data'!$W118*POWER(CT$51,2))+('[1]Summary Data'!$X118*CT$51)+'[1]Summary Data'!$Y118</f>
        <v>1.3606778125000001</v>
      </c>
      <c r="CU53" s="94">
        <f>('[1]Summary Data'!$V118*POWER(CU$51,3))+('[1]Summary Data'!$W118*POWER(CU$51,2))+('[1]Summary Data'!$X118*CU$51)+'[1]Summary Data'!$Y118</f>
        <v>1.7601565234375003</v>
      </c>
      <c r="CV53" s="94">
        <f>('[1]Summary Data'!$V118*POWER(CV$51,3))+('[1]Summary Data'!$W118*POWER(CV$51,2))+('[1]Summary Data'!$X118*CV$51)+'[1]Summary Data'!$Y118</f>
        <v>2.2252975000000008</v>
      </c>
      <c r="CW53" s="94">
        <f>('[1]Summary Data'!$V118*POWER(CW$51,3))+('[1]Summary Data'!$W118*POWER(CW$51,2))+('[1]Summary Data'!$X118*CW$51)+'[1]Summary Data'!$Y118</f>
        <v>2.7605775390625</v>
      </c>
      <c r="CX53" s="94">
        <f>('[1]Summary Data'!$V118*POWER(CX$51,3))+('[1]Summary Data'!$W118*POWER(CX$51,2))+('[1]Summary Data'!$X118*CX$51)+'[1]Summary Data'!$Y118</f>
        <v>3.3704734375000003</v>
      </c>
      <c r="CY53" s="94">
        <f>('[1]Summary Data'!$V118*POWER(CY$51,3))+('[1]Summary Data'!$W118*POWER(CY$51,2))+('[1]Summary Data'!$X118*CY$51)+'[1]Summary Data'!$Y118</f>
        <v>4.0594619921875017</v>
      </c>
      <c r="CZ53" s="94">
        <f>('[1]Summary Data'!$V118*POWER(CZ$51,3))+('[1]Summary Data'!$W118*POWER(CZ$51,2))+('[1]Summary Data'!$X118*CZ$51)+'[1]Summary Data'!$Y118</f>
        <v>4.8320200000000009</v>
      </c>
      <c r="DA53" s="94">
        <f>('[1]Summary Data'!$V118*POWER(DA$51,3))+('[1]Summary Data'!$W118*POWER(DA$51,2))+('[1]Summary Data'!$X118*DA$51)+'[1]Summary Data'!$Y118</f>
        <v>5.6926242578125006</v>
      </c>
      <c r="DB53" s="94">
        <f>('[1]Summary Data'!$V118*POWER(DB$51,3))+('[1]Summary Data'!$W118*POWER(DB$51,2))+('[1]Summary Data'!$X118*DB$51)+'[1]Summary Data'!$Y118</f>
        <v>6.6457515625000001</v>
      </c>
      <c r="DC53" s="94">
        <f>('[1]Summary Data'!$V118*POWER(DC$51,3))+('[1]Summary Data'!$W118*POWER(DC$51,2))+('[1]Summary Data'!$X118*DC$51)+'[1]Summary Data'!$Y118</f>
        <v>7.6958787109375004</v>
      </c>
      <c r="DD53" s="94">
        <f>('[1]Summary Data'!$V118*POWER(DD$51,3))+('[1]Summary Data'!$W118*POWER(DD$51,2))+('[1]Summary Data'!$X118*DD$51)+'[1]Summary Data'!$Y118</f>
        <v>8.8474824999999999</v>
      </c>
      <c r="DE53" s="94">
        <f>('[1]Summary Data'!$V118*POWER(DE$51,3))+('[1]Summary Data'!$W118*POWER(DE$51,2))+('[1]Summary Data'!$X118*DE$51)+'[1]Summary Data'!$Y118</f>
        <v>10.105039726562502</v>
      </c>
      <c r="DF53" s="94">
        <f>('[1]Summary Data'!$V118*POWER(DF$51,3))+('[1]Summary Data'!$W118*POWER(DF$51,2))+('[1]Summary Data'!$X118*DF$51)+'[1]Summary Data'!$Y118</f>
        <v>11.473027187500001</v>
      </c>
      <c r="DG53" s="94">
        <f>('[1]Summary Data'!$V118*POWER(DG$51,3))+('[1]Summary Data'!$W118*POWER(DG$51,2))+('[1]Summary Data'!$X118*DG$51)+'[1]Summary Data'!$Y118</f>
        <v>12.955921679687501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0.28438999999999998</v>
      </c>
      <c r="H54" s="98">
        <f t="shared" si="8"/>
        <v>0.27913218749999996</v>
      </c>
      <c r="I54" s="98">
        <f t="shared" si="8"/>
        <v>0.25479874999999996</v>
      </c>
      <c r="J54" s="98">
        <f t="shared" si="8"/>
        <v>0.21644843749999998</v>
      </c>
      <c r="K54" s="98">
        <f t="shared" si="8"/>
        <v>0.16913999999999998</v>
      </c>
      <c r="L54" s="98">
        <f t="shared" si="8"/>
        <v>0.11793218749999998</v>
      </c>
      <c r="M54" s="98">
        <f t="shared" si="8"/>
        <v>6.7883750000000048E-2</v>
      </c>
      <c r="N54" s="98">
        <f t="shared" si="8"/>
        <v>2.4053437499999941E-2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0.28438999999999998</v>
      </c>
      <c r="CC54" s="98">
        <f>('[1]Summary Data'!$V117*POWER(CC$51,3))+('[1]Summary Data'!$W117*POWER(CC$51,2))+('[1]Summary Data'!$X117*CC$51)+'[1]Summary Data'!$Y117</f>
        <v>0.27913218749999996</v>
      </c>
      <c r="CD54" s="98">
        <f>('[1]Summary Data'!$V117*POWER(CD$51,3))+('[1]Summary Data'!$W117*POWER(CD$51,2))+('[1]Summary Data'!$X117*CD$51)+'[1]Summary Data'!$Y117</f>
        <v>0.25479874999999996</v>
      </c>
      <c r="CE54" s="98">
        <f>('[1]Summary Data'!$V117*POWER(CE$51,3))+('[1]Summary Data'!$W117*POWER(CE$51,2))+('[1]Summary Data'!$X117*CE$51)+'[1]Summary Data'!$Y117</f>
        <v>0.21644843749999998</v>
      </c>
      <c r="CF54" s="98">
        <f>('[1]Summary Data'!$V117*POWER(CF$51,3))+('[1]Summary Data'!$W117*POWER(CF$51,2))+('[1]Summary Data'!$X117*CF$51)+'[1]Summary Data'!$Y117</f>
        <v>0.16913999999999998</v>
      </c>
      <c r="CG54" s="98">
        <f>('[1]Summary Data'!$V117*POWER(CG$51,3))+('[1]Summary Data'!$W117*POWER(CG$51,2))+('[1]Summary Data'!$X117*CG$51)+'[1]Summary Data'!$Y117</f>
        <v>0.11793218749999998</v>
      </c>
      <c r="CH54" s="98">
        <f>('[1]Summary Data'!$V117*POWER(CH$51,3))+('[1]Summary Data'!$W117*POWER(CH$51,2))+('[1]Summary Data'!$X117*CH$51)+'[1]Summary Data'!$Y117</f>
        <v>6.7883750000000048E-2</v>
      </c>
      <c r="CI54" s="98">
        <f>('[1]Summary Data'!$V117*POWER(CI$51,3))+('[1]Summary Data'!$W117*POWER(CI$51,2))+('[1]Summary Data'!$X117*CI$51)+'[1]Summary Data'!$Y117</f>
        <v>2.4053437499999941E-2</v>
      </c>
      <c r="CJ54" s="98">
        <f>('[1]Summary Data'!$V117*POWER(CJ$51,3))+('[1]Summary Data'!$W117*POWER(CJ$51,2))+('[1]Summary Data'!$X117*CJ$51)+'[1]Summary Data'!$Y117</f>
        <v>-8.5000000000000075E-3</v>
      </c>
      <c r="CK54" s="98">
        <f>('[1]Summary Data'!$V117*POWER(CK$51,3))+('[1]Summary Data'!$W117*POWER(CK$51,2))+('[1]Summary Data'!$X117*CK$51)+'[1]Summary Data'!$Y117</f>
        <v>-2.4717812499999992E-2</v>
      </c>
      <c r="CL54" s="98">
        <f>('[1]Summary Data'!$V117*POWER(CL$51,3))+('[1]Summary Data'!$W117*POWER(CL$51,2))+('[1]Summary Data'!$X117*CL$51)+'[1]Summary Data'!$Y117</f>
        <v>-1.9541250000000066E-2</v>
      </c>
      <c r="CM54" s="98">
        <f>('[1]Summary Data'!$V117*POWER(CM$51,3))+('[1]Summary Data'!$W117*POWER(CM$51,2))+('[1]Summary Data'!$X117*CM$51)+'[1]Summary Data'!$Y117</f>
        <v>1.2088437500000049E-2</v>
      </c>
      <c r="CN54" s="98">
        <f>('[1]Summary Data'!$V117*POWER(CN$51,3))+('[1]Summary Data'!$W117*POWER(CN$51,2))+('[1]Summary Data'!$X117*CN$51)+'[1]Summary Data'!$Y117</f>
        <v>7.523000000000013E-2</v>
      </c>
      <c r="CO54" s="98">
        <f>('[1]Summary Data'!$V117*POWER(CO$51,3))+('[1]Summary Data'!$W117*POWER(CO$51,2))+('[1]Summary Data'!$X117*CO$51)+'[1]Summary Data'!$Y117</f>
        <v>0.17494218750000015</v>
      </c>
      <c r="CP54" s="98">
        <f>('[1]Summary Data'!$V117*POWER(CP$51,3))+('[1]Summary Data'!$W117*POWER(CP$51,2))+('[1]Summary Data'!$X117*CP$51)+'[1]Summary Data'!$Y117</f>
        <v>0.31628374999999986</v>
      </c>
      <c r="CQ54" s="99">
        <f>('[1]Summary Data'!$V117*POWER(CQ$51,3))+('[1]Summary Data'!$W117*POWER(CQ$51,2))+('[1]Summary Data'!$X117*CQ$51)+'[1]Summary Data'!$Y117</f>
        <v>0.50431343750000035</v>
      </c>
      <c r="CR54" s="99">
        <f>('[1]Summary Data'!$V117*POWER(CR$51,3))+('[1]Summary Data'!$W117*POWER(CR$51,2))+('[1]Summary Data'!$X117*CR$51)+'[1]Summary Data'!$Y117</f>
        <v>0.74409000000000014</v>
      </c>
      <c r="CS54" s="99">
        <f>('[1]Summary Data'!$V117*POWER(CS$51,3))+('[1]Summary Data'!$W117*POWER(CS$51,2))+('[1]Summary Data'!$X117*CS$51)+'[1]Summary Data'!$Y117</f>
        <v>1.0406721875000002</v>
      </c>
      <c r="CT54" s="99">
        <f>('[1]Summary Data'!$V117*POWER(CT$51,3))+('[1]Summary Data'!$W117*POWER(CT$51,2))+('[1]Summary Data'!$X117*CT$51)+'[1]Summary Data'!$Y117</f>
        <v>1.3991187500000002</v>
      </c>
      <c r="CU54" s="99">
        <f>('[1]Summary Data'!$V117*POWER(CU$51,3))+('[1]Summary Data'!$W117*POWER(CU$51,2))+('[1]Summary Data'!$X117*CU$51)+'[1]Summary Data'!$Y117</f>
        <v>1.8244884375000003</v>
      </c>
      <c r="CV54" s="99">
        <f>('[1]Summary Data'!$V117*POWER(CV$51,3))+('[1]Summary Data'!$W117*POWER(CV$51,2))+('[1]Summary Data'!$X117*CV$51)+'[1]Summary Data'!$Y117</f>
        <v>2.3218399999999999</v>
      </c>
      <c r="CW54" s="99">
        <f>('[1]Summary Data'!$V117*POWER(CW$51,3))+('[1]Summary Data'!$W117*POWER(CW$51,2))+('[1]Summary Data'!$X117*CW$51)+'[1]Summary Data'!$Y117</f>
        <v>2.8962321875000008</v>
      </c>
      <c r="CX54" s="99">
        <f>('[1]Summary Data'!$V117*POWER(CX$51,3))+('[1]Summary Data'!$W117*POWER(CX$51,2))+('[1]Summary Data'!$X117*CX$51)+'[1]Summary Data'!$Y117</f>
        <v>3.5527237500000006</v>
      </c>
      <c r="CY54" s="99">
        <f>('[1]Summary Data'!$V117*POWER(CY$51,3))+('[1]Summary Data'!$W117*POWER(CY$51,2))+('[1]Summary Data'!$X117*CY$51)+'[1]Summary Data'!$Y117</f>
        <v>4.2963734375000016</v>
      </c>
      <c r="CZ54" s="99">
        <f>('[1]Summary Data'!$V117*POWER(CZ$51,3))+('[1]Summary Data'!$W117*POWER(CZ$51,2))+('[1]Summary Data'!$X117*CZ$51)+'[1]Summary Data'!$Y117</f>
        <v>5.1322400000000004</v>
      </c>
      <c r="DA54" s="99">
        <f>('[1]Summary Data'!$V117*POWER(DA$51,3))+('[1]Summary Data'!$W117*POWER(DA$51,2))+('[1]Summary Data'!$X117*DA$51)+'[1]Summary Data'!$Y117</f>
        <v>6.0653821875</v>
      </c>
      <c r="DB54" s="99">
        <f>('[1]Summary Data'!$V117*POWER(DB$51,3))+('[1]Summary Data'!$W117*POWER(DB$51,2))+('[1]Summary Data'!$X117*DB$51)+'[1]Summary Data'!$Y117</f>
        <v>7.1008587500000013</v>
      </c>
      <c r="DC54" s="99">
        <f>('[1]Summary Data'!$V117*POWER(DC$51,3))+('[1]Summary Data'!$W117*POWER(DC$51,2))+('[1]Summary Data'!$X117*DC$51)+'[1]Summary Data'!$Y117</f>
        <v>8.243728437499998</v>
      </c>
      <c r="DD54" s="99">
        <f>('[1]Summary Data'!$V117*POWER(DD$51,3))+('[1]Summary Data'!$W117*POWER(DD$51,2))+('[1]Summary Data'!$X117*DD$51)+'[1]Summary Data'!$Y117</f>
        <v>9.4990499999999987</v>
      </c>
      <c r="DE54" s="99">
        <f>('[1]Summary Data'!$V117*POWER(DE$51,3))+('[1]Summary Data'!$W117*POWER(DE$51,2))+('[1]Summary Data'!$X117*DE$51)+'[1]Summary Data'!$Y117</f>
        <v>10.871882187500001</v>
      </c>
      <c r="DF54" s="99">
        <f>('[1]Summary Data'!$V117*POWER(DF$51,3))+('[1]Summary Data'!$W117*POWER(DF$51,2))+('[1]Summary Data'!$X117*DF$51)+'[1]Summary Data'!$Y117</f>
        <v>12.367283750000002</v>
      </c>
      <c r="DG54" s="99">
        <f>('[1]Summary Data'!$V117*POWER(DG$51,3))+('[1]Summary Data'!$W117*POWER(DG$51,2))+('[1]Summary Data'!$X117*DG$51)+'[1]Summary Data'!$Y117</f>
        <v>13.990313437499999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0.25434421875000002</v>
      </c>
      <c r="H55" s="98">
        <f t="shared" si="8"/>
        <v>0.25434421875000002</v>
      </c>
      <c r="I55" s="98">
        <f t="shared" si="8"/>
        <v>0.25434421875000002</v>
      </c>
      <c r="J55" s="98">
        <f t="shared" si="8"/>
        <v>0.23907298828124998</v>
      </c>
      <c r="K55" s="98">
        <f t="shared" si="8"/>
        <v>0.20083874999999995</v>
      </c>
      <c r="L55" s="98">
        <f t="shared" si="8"/>
        <v>0.14819841796874994</v>
      </c>
      <c r="M55" s="98">
        <f t="shared" si="8"/>
        <v>8.9708906249999942E-2</v>
      </c>
      <c r="N55" s="98">
        <f t="shared" si="8"/>
        <v>3.3927128906249937E-2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0.18176999999999999</v>
      </c>
      <c r="CC55" s="98">
        <f>('[1]Summary Data'!$V116*POWER(CC$51,3))+('[1]Summary Data'!$W116*POWER(CC$51,2))+('[1]Summary Data'!$X116*CC$51)+'[1]Summary Data'!$Y116</f>
        <v>0.23809552734375</v>
      </c>
      <c r="CD55" s="98">
        <f>('[1]Summary Data'!$V116*POWER(CD$51,3))+('[1]Summary Data'!$W116*POWER(CD$51,2))+('[1]Summary Data'!$X116*CD$51)+'[1]Summary Data'!$Y116</f>
        <v>0.25434421875000002</v>
      </c>
      <c r="CE55" s="98">
        <f>('[1]Summary Data'!$V116*POWER(CE$51,3))+('[1]Summary Data'!$W116*POWER(CE$51,2))+('[1]Summary Data'!$X116*CE$51)+'[1]Summary Data'!$Y116</f>
        <v>0.23907298828124998</v>
      </c>
      <c r="CF55" s="98">
        <f>('[1]Summary Data'!$V116*POWER(CF$51,3))+('[1]Summary Data'!$W116*POWER(CF$51,2))+('[1]Summary Data'!$X116*CF$51)+'[1]Summary Data'!$Y116</f>
        <v>0.20083874999999995</v>
      </c>
      <c r="CG55" s="98">
        <f>('[1]Summary Data'!$V116*POWER(CG$51,3))+('[1]Summary Data'!$W116*POWER(CG$51,2))+('[1]Summary Data'!$X116*CG$51)+'[1]Summary Data'!$Y116</f>
        <v>0.14819841796874994</v>
      </c>
      <c r="CH55" s="98">
        <f>('[1]Summary Data'!$V116*POWER(CH$51,3))+('[1]Summary Data'!$W116*POWER(CH$51,2))+('[1]Summary Data'!$X116*CH$51)+'[1]Summary Data'!$Y116</f>
        <v>8.9708906249999942E-2</v>
      </c>
      <c r="CI55" s="98">
        <f>('[1]Summary Data'!$V116*POWER(CI$51,3))+('[1]Summary Data'!$W116*POWER(CI$51,2))+('[1]Summary Data'!$X116*CI$51)+'[1]Summary Data'!$Y116</f>
        <v>3.3927128906249937E-2</v>
      </c>
      <c r="CJ55" s="98">
        <f>('[1]Summary Data'!$V116*POWER(CJ$51,3))+('[1]Summary Data'!$W116*POWER(CJ$51,2))+('[1]Summary Data'!$X116*CJ$51)+'[1]Summary Data'!$Y116</f>
        <v>-1.0590000000000099E-2</v>
      </c>
      <c r="CK55" s="98">
        <f>('[1]Summary Data'!$V116*POWER(CK$51,3))+('[1]Summary Data'!$W116*POWER(CK$51,2))+('[1]Summary Data'!$X116*CK$51)+'[1]Summary Data'!$Y116</f>
        <v>-3.5285566406250246E-2</v>
      </c>
      <c r="CL55" s="98">
        <f>('[1]Summary Data'!$V116*POWER(CL$51,3))+('[1]Summary Data'!$W116*POWER(CL$51,2))+('[1]Summary Data'!$X116*CL$51)+'[1]Summary Data'!$Y116</f>
        <v>-3.1602656250000138E-2</v>
      </c>
      <c r="CM55" s="98">
        <f>('[1]Summary Data'!$V116*POWER(CM$51,3))+('[1]Summary Data'!$W116*POWER(CM$51,2))+('[1]Summary Data'!$X116*CM$51)+'[1]Summary Data'!$Y116</f>
        <v>9.0156445312495892E-3</v>
      </c>
      <c r="CN55" s="98">
        <f>('[1]Summary Data'!$V116*POWER(CN$51,3))+('[1]Summary Data'!$W116*POWER(CN$51,2))+('[1]Summary Data'!$X116*CN$51)+'[1]Summary Data'!$Y116</f>
        <v>9.5126249999999413E-2</v>
      </c>
      <c r="CO55" s="98">
        <f>('[1]Summary Data'!$V116*POWER(CO$51,3))+('[1]Summary Data'!$W116*POWER(CO$51,2))+('[1]Summary Data'!$X116*CO$51)+'[1]Summary Data'!$Y116</f>
        <v>0.2352860742187497</v>
      </c>
      <c r="CP55" s="98">
        <f>('[1]Summary Data'!$V116*POWER(CP$51,3))+('[1]Summary Data'!$W116*POWER(CP$51,2))+('[1]Summary Data'!$X116*CP$51)+'[1]Summary Data'!$Y116</f>
        <v>0.43805203124999981</v>
      </c>
      <c r="CQ55" s="99">
        <f>('[1]Summary Data'!$V116*POWER(CQ$51,3))+('[1]Summary Data'!$W116*POWER(CQ$51,2))+('[1]Summary Data'!$X116*CQ$51)+'[1]Summary Data'!$Y116</f>
        <v>0.71198103515625011</v>
      </c>
      <c r="CR55" s="99">
        <f>('[1]Summary Data'!$V116*POWER(CR$51,3))+('[1]Summary Data'!$W116*POWER(CR$51,2))+('[1]Summary Data'!$X116*CR$51)+'[1]Summary Data'!$Y116</f>
        <v>1.0656299999999996</v>
      </c>
      <c r="CS55" s="99">
        <f>('[1]Summary Data'!$V116*POWER(CS$51,3))+('[1]Summary Data'!$W116*POWER(CS$51,2))+('[1]Summary Data'!$X116*CS$51)+'[1]Summary Data'!$Y116</f>
        <v>1.5075558398437501</v>
      </c>
      <c r="CT55" s="99">
        <f>('[1]Summary Data'!$V116*POWER(CT$51,3))+('[1]Summary Data'!$W116*POWER(CT$51,2))+('[1]Summary Data'!$X116*CT$51)+'[1]Summary Data'!$Y116</f>
        <v>2.0463154687499987</v>
      </c>
      <c r="CU55" s="99">
        <f>('[1]Summary Data'!$V116*POWER(CU$51,3))+('[1]Summary Data'!$W116*POWER(CU$51,2))+('[1]Summary Data'!$X116*CU$51)+'[1]Summary Data'!$Y116</f>
        <v>2.690465800781249</v>
      </c>
      <c r="CV55" s="99">
        <f>('[1]Summary Data'!$V116*POWER(CV$51,3))+('[1]Summary Data'!$W116*POWER(CV$51,2))+('[1]Summary Data'!$X116*CV$51)+'[1]Summary Data'!$Y116</f>
        <v>3.4485637499999999</v>
      </c>
      <c r="CW55" s="99">
        <f>('[1]Summary Data'!$V116*POWER(CW$51,3))+('[1]Summary Data'!$W116*POWER(CW$51,2))+('[1]Summary Data'!$X116*CW$51)+'[1]Summary Data'!$Y116</f>
        <v>4.3291662304687506</v>
      </c>
      <c r="CX55" s="99">
        <f>('[1]Summary Data'!$V116*POWER(CX$51,3))+('[1]Summary Data'!$W116*POWER(CX$51,2))+('[1]Summary Data'!$X116*CX$51)+'[1]Summary Data'!$Y116</f>
        <v>5.3408301562499982</v>
      </c>
      <c r="CY55" s="99">
        <f>('[1]Summary Data'!$V116*POWER(CY$51,3))+('[1]Summary Data'!$W116*POWER(CY$51,2))+('[1]Summary Data'!$X116*CY$51)+'[1]Summary Data'!$Y116</f>
        <v>6.4921124414062472</v>
      </c>
      <c r="CZ55" s="99">
        <f>('[1]Summary Data'!$V116*POWER(CZ$51,3))+('[1]Summary Data'!$W116*POWER(CZ$51,2))+('[1]Summary Data'!$X116*CZ$51)+'[1]Summary Data'!$Y116</f>
        <v>7.7915699999999966</v>
      </c>
      <c r="DA55" s="99">
        <f>('[1]Summary Data'!$V116*POWER(DA$51,3))+('[1]Summary Data'!$W116*POWER(DA$51,2))+('[1]Summary Data'!$X116*DA$51)+'[1]Summary Data'!$Y116</f>
        <v>9.2477597460937488</v>
      </c>
      <c r="DB55" s="99">
        <f>('[1]Summary Data'!$V116*POWER(DB$51,3))+('[1]Summary Data'!$W116*POWER(DB$51,2))+('[1]Summary Data'!$X116*DB$51)+'[1]Summary Data'!$Y116</f>
        <v>10.869238593749998</v>
      </c>
      <c r="DC55" s="99">
        <f>('[1]Summary Data'!$V116*POWER(DC$51,3))+('[1]Summary Data'!$W116*POWER(DC$51,2))+('[1]Summary Data'!$X116*DC$51)+'[1]Summary Data'!$Y116</f>
        <v>12.664563457031248</v>
      </c>
      <c r="DD55" s="99">
        <f>('[1]Summary Data'!$V116*POWER(DD$51,3))+('[1]Summary Data'!$W116*POWER(DD$51,2))+('[1]Summary Data'!$X116*DD$51)+'[1]Summary Data'!$Y116</f>
        <v>14.64229125</v>
      </c>
      <c r="DE55" s="99">
        <f>('[1]Summary Data'!$V116*POWER(DE$51,3))+('[1]Summary Data'!$W116*POWER(DE$51,2))+('[1]Summary Data'!$X116*DE$51)+'[1]Summary Data'!$Y116</f>
        <v>16.810978886718754</v>
      </c>
      <c r="DF55" s="99">
        <f>('[1]Summary Data'!$V116*POWER(DF$51,3))+('[1]Summary Data'!$W116*POWER(DF$51,2))+('[1]Summary Data'!$X116*DF$51)+'[1]Summary Data'!$Y116</f>
        <v>19.179183281250001</v>
      </c>
      <c r="DG55" s="99">
        <f>('[1]Summary Data'!$V116*POWER(DG$51,3))+('[1]Summary Data'!$W116*POWER(DG$51,2))+('[1]Summary Data'!$X116*DG$51)+'[1]Summary Data'!$Y116</f>
        <v>21.755461347656251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0.31129781249999999</v>
      </c>
      <c r="H56" s="98">
        <f t="shared" si="8"/>
        <v>0.31129781249999999</v>
      </c>
      <c r="I56" s="98">
        <f t="shared" si="8"/>
        <v>0.31129781249999999</v>
      </c>
      <c r="J56" s="98">
        <f t="shared" si="8"/>
        <v>0.28445816406250002</v>
      </c>
      <c r="K56" s="98">
        <f t="shared" si="8"/>
        <v>0.23511000000000004</v>
      </c>
      <c r="L56" s="98">
        <f t="shared" si="8"/>
        <v>0.17210121093750008</v>
      </c>
      <c r="M56" s="98">
        <f t="shared" si="8"/>
        <v>0.1042796875</v>
      </c>
      <c r="N56" s="98">
        <f t="shared" si="8"/>
        <v>4.0493320312500136E-2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0.26206000000000002</v>
      </c>
      <c r="CC56" s="98">
        <f>('[1]Summary Data'!$V115*POWER(CC$51,3))+('[1]Summary Data'!$W115*POWER(CC$51,2))+('[1]Summary Data'!$X115*CC$51)+'[1]Summary Data'!$Y115</f>
        <v>0.3067810546875</v>
      </c>
      <c r="CD56" s="98">
        <f>('[1]Summary Data'!$V115*POWER(CD$51,3))+('[1]Summary Data'!$W115*POWER(CD$51,2))+('[1]Summary Data'!$X115*CD$51)+'[1]Summary Data'!$Y115</f>
        <v>0.31129781249999999</v>
      </c>
      <c r="CE56" s="98">
        <f>('[1]Summary Data'!$V115*POWER(CE$51,3))+('[1]Summary Data'!$W115*POWER(CE$51,2))+('[1]Summary Data'!$X115*CE$51)+'[1]Summary Data'!$Y115</f>
        <v>0.28445816406250002</v>
      </c>
      <c r="CF56" s="98">
        <f>('[1]Summary Data'!$V115*POWER(CF$51,3))+('[1]Summary Data'!$W115*POWER(CF$51,2))+('[1]Summary Data'!$X115*CF$51)+'[1]Summary Data'!$Y115</f>
        <v>0.23511000000000004</v>
      </c>
      <c r="CG56" s="98">
        <f>('[1]Summary Data'!$V115*POWER(CG$51,3))+('[1]Summary Data'!$W115*POWER(CG$51,2))+('[1]Summary Data'!$X115*CG$51)+'[1]Summary Data'!$Y115</f>
        <v>0.17210121093750008</v>
      </c>
      <c r="CH56" s="98">
        <f>('[1]Summary Data'!$V115*POWER(CH$51,3))+('[1]Summary Data'!$W115*POWER(CH$51,2))+('[1]Summary Data'!$X115*CH$51)+'[1]Summary Data'!$Y115</f>
        <v>0.1042796875</v>
      </c>
      <c r="CI56" s="98">
        <f>('[1]Summary Data'!$V115*POWER(CI$51,3))+('[1]Summary Data'!$W115*POWER(CI$51,2))+('[1]Summary Data'!$X115*CI$51)+'[1]Summary Data'!$Y115</f>
        <v>4.0493320312500136E-2</v>
      </c>
      <c r="CJ56" s="98">
        <f>('[1]Summary Data'!$V115*POWER(CJ$51,3))+('[1]Summary Data'!$W115*POWER(CJ$51,2))+('[1]Summary Data'!$X115*CJ$51)+'[1]Summary Data'!$Y115</f>
        <v>-1.0409999999999864E-2</v>
      </c>
      <c r="CK56" s="98">
        <f>('[1]Summary Data'!$V115*POWER(CK$51,3))+('[1]Summary Data'!$W115*POWER(CK$51,2))+('[1]Summary Data'!$X115*CK$51)+'[1]Summary Data'!$Y115</f>
        <v>-3.9582382812499761E-2</v>
      </c>
      <c r="CL56" s="98">
        <f>('[1]Summary Data'!$V115*POWER(CL$51,3))+('[1]Summary Data'!$W115*POWER(CL$51,2))+('[1]Summary Data'!$X115*CL$51)+'[1]Summary Data'!$Y115</f>
        <v>-3.8175937499999757E-2</v>
      </c>
      <c r="CM56" s="98">
        <f>('[1]Summary Data'!$V115*POWER(CM$51,3))+('[1]Summary Data'!$W115*POWER(CM$51,2))+('[1]Summary Data'!$X115*CM$51)+'[1]Summary Data'!$Y115</f>
        <v>2.6572265625001701E-3</v>
      </c>
      <c r="CN56" s="98">
        <f>('[1]Summary Data'!$V115*POWER(CN$51,3))+('[1]Summary Data'!$W115*POWER(CN$51,2))+('[1]Summary Data'!$X115*CN$51)+'[1]Summary Data'!$Y115</f>
        <v>9.176499999999993E-2</v>
      </c>
      <c r="CO56" s="98">
        <f>('[1]Summary Data'!$V115*POWER(CO$51,3))+('[1]Summary Data'!$W115*POWER(CO$51,2))+('[1]Summary Data'!$X115*CO$51)+'[1]Summary Data'!$Y115</f>
        <v>0.23799527343750043</v>
      </c>
      <c r="CP56" s="98">
        <f>('[1]Summary Data'!$V115*POWER(CP$51,3))+('[1]Summary Data'!$W115*POWER(CP$51,2))+('[1]Summary Data'!$X115*CP$51)+'[1]Summary Data'!$Y115</f>
        <v>0.45019593750000048</v>
      </c>
      <c r="CQ56" s="99">
        <f>('[1]Summary Data'!$V115*POWER(CQ$51,3))+('[1]Summary Data'!$W115*POWER(CQ$51,2))+('[1]Summary Data'!$X115*CQ$51)+'[1]Summary Data'!$Y115</f>
        <v>0.73721488281250025</v>
      </c>
      <c r="CR56" s="99">
        <f>('[1]Summary Data'!$V115*POWER(CR$51,3))+('[1]Summary Data'!$W115*POWER(CR$51,2))+('[1]Summary Data'!$X115*CR$51)+'[1]Summary Data'!$Y115</f>
        <v>1.1079000000000006</v>
      </c>
      <c r="CS56" s="99">
        <f>('[1]Summary Data'!$V115*POWER(CS$51,3))+('[1]Summary Data'!$W115*POWER(CS$51,2))+('[1]Summary Data'!$X115*CS$51)+'[1]Summary Data'!$Y115</f>
        <v>1.5710991796875011</v>
      </c>
      <c r="CT56" s="99">
        <f>('[1]Summary Data'!$V115*POWER(CT$51,3))+('[1]Summary Data'!$W115*POWER(CT$51,2))+('[1]Summary Data'!$X115*CT$51)+'[1]Summary Data'!$Y115</f>
        <v>2.1356603125000011</v>
      </c>
      <c r="CU56" s="99">
        <f>('[1]Summary Data'!$V115*POWER(CU$51,3))+('[1]Summary Data'!$W115*POWER(CU$51,2))+('[1]Summary Data'!$X115*CU$51)+'[1]Summary Data'!$Y115</f>
        <v>2.8104312890625005</v>
      </c>
      <c r="CV56" s="99">
        <f>('[1]Summary Data'!$V115*POWER(CV$51,3))+('[1]Summary Data'!$W115*POWER(CV$51,2))+('[1]Summary Data'!$X115*CV$51)+'[1]Summary Data'!$Y115</f>
        <v>3.6042600000000009</v>
      </c>
      <c r="CW56" s="99">
        <f>('[1]Summary Data'!$V115*POWER(CW$51,3))+('[1]Summary Data'!$W115*POWER(CW$51,2))+('[1]Summary Data'!$X115*CW$51)+'[1]Summary Data'!$Y115</f>
        <v>4.5259943359375008</v>
      </c>
      <c r="CX56" s="99">
        <f>('[1]Summary Data'!$V115*POWER(CX$51,3))+('[1]Summary Data'!$W115*POWER(CX$51,2))+('[1]Summary Data'!$X115*CX$51)+'[1]Summary Data'!$Y115</f>
        <v>5.5844821875000008</v>
      </c>
      <c r="CY56" s="99">
        <f>('[1]Summary Data'!$V115*POWER(CY$51,3))+('[1]Summary Data'!$W115*POWER(CY$51,2))+('[1]Summary Data'!$X115*CY$51)+'[1]Summary Data'!$Y115</f>
        <v>6.7885714453125008</v>
      </c>
      <c r="CZ56" s="99">
        <f>('[1]Summary Data'!$V115*POWER(CZ$51,3))+('[1]Summary Data'!$W115*POWER(CZ$51,2))+('[1]Summary Data'!$X115*CZ$51)+'[1]Summary Data'!$Y115</f>
        <v>8.1471099999999996</v>
      </c>
      <c r="DA56" s="99">
        <f>('[1]Summary Data'!$V115*POWER(DA$51,3))+('[1]Summary Data'!$W115*POWER(DA$51,2))+('[1]Summary Data'!$X115*DA$51)+'[1]Summary Data'!$Y115</f>
        <v>9.6689457421875016</v>
      </c>
      <c r="DB56" s="99">
        <f>('[1]Summary Data'!$V115*POWER(DB$51,3))+('[1]Summary Data'!$W115*POWER(DB$51,2))+('[1]Summary Data'!$X115*DB$51)+'[1]Summary Data'!$Y115</f>
        <v>11.362926562500002</v>
      </c>
      <c r="DC56" s="99">
        <f>('[1]Summary Data'!$V115*POWER(DC$51,3))+('[1]Summary Data'!$W115*POWER(DC$51,2))+('[1]Summary Data'!$X115*DC$51)+'[1]Summary Data'!$Y115</f>
        <v>13.2379003515625</v>
      </c>
      <c r="DD56" s="99">
        <f>('[1]Summary Data'!$V115*POWER(DD$51,3))+('[1]Summary Data'!$W115*POWER(DD$51,2))+('[1]Summary Data'!$X115*DD$51)+'[1]Summary Data'!$Y115</f>
        <v>15.302715000000001</v>
      </c>
      <c r="DE56" s="99">
        <f>('[1]Summary Data'!$V115*POWER(DE$51,3))+('[1]Summary Data'!$W115*POWER(DE$51,2))+('[1]Summary Data'!$X115*DE$51)+'[1]Summary Data'!$Y115</f>
        <v>17.566218398437503</v>
      </c>
      <c r="DF56" s="99">
        <f>('[1]Summary Data'!$V115*POWER(DF$51,3))+('[1]Summary Data'!$W115*POWER(DF$51,2))+('[1]Summary Data'!$X115*DF$51)+'[1]Summary Data'!$Y115</f>
        <v>20.037258437500004</v>
      </c>
      <c r="DG56" s="99">
        <f>('[1]Summary Data'!$V115*POWER(DG$51,3))+('[1]Summary Data'!$W115*POWER(DG$51,2))+('[1]Summary Data'!$X115*DG$51)+'[1]Summary Data'!$Y115</f>
        <v>22.724683007812505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0.30239093750000001</v>
      </c>
      <c r="H57" s="98">
        <f t="shared" si="8"/>
        <v>0.30239093750000001</v>
      </c>
      <c r="I57" s="98">
        <f t="shared" si="8"/>
        <v>0.30239093750000001</v>
      </c>
      <c r="J57" s="98">
        <f t="shared" si="8"/>
        <v>0.27758949218750001</v>
      </c>
      <c r="K57" s="98">
        <f t="shared" si="8"/>
        <v>0.23145499999999999</v>
      </c>
      <c r="L57" s="98">
        <f t="shared" si="8"/>
        <v>0.17171363281250002</v>
      </c>
      <c r="M57" s="98">
        <f t="shared" si="8"/>
        <v>0.10609156250000001</v>
      </c>
      <c r="N57" s="98">
        <f t="shared" si="8"/>
        <v>4.2314960937500035E-2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0.25708999999999999</v>
      </c>
      <c r="CC57" s="98">
        <f>('[1]Summary Data'!$V114*POWER(CC$51,3))+('[1]Summary Data'!$W114*POWER(CC$51,2))+('[1]Summary Data'!$X114*CC$51)+'[1]Summary Data'!$Y114</f>
        <v>0.29813316406250001</v>
      </c>
      <c r="CD57" s="98">
        <f>('[1]Summary Data'!$V114*POWER(CD$51,3))+('[1]Summary Data'!$W114*POWER(CD$51,2))+('[1]Summary Data'!$X114*CD$51)+'[1]Summary Data'!$Y114</f>
        <v>0.30239093750000001</v>
      </c>
      <c r="CE57" s="98">
        <f>('[1]Summary Data'!$V114*POWER(CE$51,3))+('[1]Summary Data'!$W114*POWER(CE$51,2))+('[1]Summary Data'!$X114*CE$51)+'[1]Summary Data'!$Y114</f>
        <v>0.27758949218750001</v>
      </c>
      <c r="CF57" s="98">
        <f>('[1]Summary Data'!$V114*POWER(CF$51,3))+('[1]Summary Data'!$W114*POWER(CF$51,2))+('[1]Summary Data'!$X114*CF$51)+'[1]Summary Data'!$Y114</f>
        <v>0.23145499999999999</v>
      </c>
      <c r="CG57" s="98">
        <f>('[1]Summary Data'!$V114*POWER(CG$51,3))+('[1]Summary Data'!$W114*POWER(CG$51,2))+('[1]Summary Data'!$X114*CG$51)+'[1]Summary Data'!$Y114</f>
        <v>0.17171363281250002</v>
      </c>
      <c r="CH57" s="98">
        <f>('[1]Summary Data'!$V114*POWER(CH$51,3))+('[1]Summary Data'!$W114*POWER(CH$51,2))+('[1]Summary Data'!$X114*CH$51)+'[1]Summary Data'!$Y114</f>
        <v>0.10609156250000001</v>
      </c>
      <c r="CI57" s="98">
        <f>('[1]Summary Data'!$V114*POWER(CI$51,3))+('[1]Summary Data'!$W114*POWER(CI$51,2))+('[1]Summary Data'!$X114*CI$51)+'[1]Summary Data'!$Y114</f>
        <v>4.2314960937500035E-2</v>
      </c>
      <c r="CJ57" s="98">
        <f>('[1]Summary Data'!$V114*POWER(CJ$51,3))+('[1]Summary Data'!$W114*POWER(CJ$51,2))+('[1]Summary Data'!$X114*CJ$51)+'[1]Summary Data'!$Y114</f>
        <v>-1.1889999999999956E-2</v>
      </c>
      <c r="CK57" s="98">
        <f>('[1]Summary Data'!$V114*POWER(CK$51,3))+('[1]Summary Data'!$W114*POWER(CK$51,2))+('[1]Summary Data'!$X114*CK$51)+'[1]Summary Data'!$Y114</f>
        <v>-4.8797148437499993E-2</v>
      </c>
      <c r="CL57" s="98">
        <f>('[1]Summary Data'!$V114*POWER(CL$51,3))+('[1]Summary Data'!$W114*POWER(CL$51,2))+('[1]Summary Data'!$X114*CL$51)+'[1]Summary Data'!$Y114</f>
        <v>-6.0680312499999889E-2</v>
      </c>
      <c r="CM57" s="98">
        <f>('[1]Summary Data'!$V114*POWER(CM$51,3))+('[1]Summary Data'!$W114*POWER(CM$51,2))+('[1]Summary Data'!$X114*CM$51)+'[1]Summary Data'!$Y114</f>
        <v>-3.9813320312500233E-2</v>
      </c>
      <c r="CN57" s="98">
        <f>('[1]Summary Data'!$V114*POWER(CN$51,3))+('[1]Summary Data'!$W114*POWER(CN$51,2))+('[1]Summary Data'!$X114*CN$51)+'[1]Summary Data'!$Y114</f>
        <v>2.1529999999999994E-2</v>
      </c>
      <c r="CO57" s="98">
        <f>('[1]Summary Data'!$V114*POWER(CO$51,3))+('[1]Summary Data'!$W114*POWER(CO$51,2))+('[1]Summary Data'!$X114*CO$51)+'[1]Summary Data'!$Y114</f>
        <v>0.13107582031250004</v>
      </c>
      <c r="CP57" s="98">
        <f>('[1]Summary Data'!$V114*POWER(CP$51,3))+('[1]Summary Data'!$W114*POWER(CP$51,2))+('[1]Summary Data'!$X114*CP$51)+'[1]Summary Data'!$Y114</f>
        <v>0.29655031250000036</v>
      </c>
      <c r="CQ57" s="99">
        <f>('[1]Summary Data'!$V114*POWER(CQ$51,3))+('[1]Summary Data'!$W114*POWER(CQ$51,2))+('[1]Summary Data'!$X114*CQ$51)+'[1]Summary Data'!$Y114</f>
        <v>0.5256796484374997</v>
      </c>
      <c r="CR57" s="99">
        <f>('[1]Summary Data'!$V114*POWER(CR$51,3))+('[1]Summary Data'!$W114*POWER(CR$51,2))+('[1]Summary Data'!$X114*CR$51)+'[1]Summary Data'!$Y114</f>
        <v>0.8261900000000002</v>
      </c>
      <c r="CS57" s="99">
        <f>('[1]Summary Data'!$V114*POWER(CS$51,3))+('[1]Summary Data'!$W114*POWER(CS$51,2))+('[1]Summary Data'!$X114*CS$51)+'[1]Summary Data'!$Y114</f>
        <v>1.2058075390625</v>
      </c>
      <c r="CT57" s="99">
        <f>('[1]Summary Data'!$V114*POWER(CT$51,3))+('[1]Summary Data'!$W114*POWER(CT$51,2))+('[1]Summary Data'!$X114*CT$51)+'[1]Summary Data'!$Y114</f>
        <v>1.6722584375000002</v>
      </c>
      <c r="CU57" s="99">
        <f>('[1]Summary Data'!$V114*POWER(CU$51,3))+('[1]Summary Data'!$W114*POWER(CU$51,2))+('[1]Summary Data'!$X114*CU$51)+'[1]Summary Data'!$Y114</f>
        <v>2.2332688671875016</v>
      </c>
      <c r="CV57" s="99">
        <f>('[1]Summary Data'!$V114*POWER(CV$51,3))+('[1]Summary Data'!$W114*POWER(CV$51,2))+('[1]Summary Data'!$X114*CV$51)+'[1]Summary Data'!$Y114</f>
        <v>2.8965649999999998</v>
      </c>
      <c r="CW57" s="99">
        <f>('[1]Summary Data'!$V114*POWER(CW$51,3))+('[1]Summary Data'!$W114*POWER(CW$51,2))+('[1]Summary Data'!$X114*CW$51)+'[1]Summary Data'!$Y114</f>
        <v>3.6698730078124999</v>
      </c>
      <c r="CX57" s="99">
        <f>('[1]Summary Data'!$V114*POWER(CX$51,3))+('[1]Summary Data'!$W114*POWER(CX$51,2))+('[1]Summary Data'!$X114*CX$51)+'[1]Summary Data'!$Y114</f>
        <v>4.5609190624999982</v>
      </c>
      <c r="CY57" s="99">
        <f>('[1]Summary Data'!$V114*POWER(CY$51,3))+('[1]Summary Data'!$W114*POWER(CY$51,2))+('[1]Summary Data'!$X114*CY$51)+'[1]Summary Data'!$Y114</f>
        <v>5.5774293359374996</v>
      </c>
      <c r="CZ57" s="99">
        <f>('[1]Summary Data'!$V114*POWER(CZ$51,3))+('[1]Summary Data'!$W114*POWER(CZ$51,2))+('[1]Summary Data'!$X114*CZ$51)+'[1]Summary Data'!$Y114</f>
        <v>6.7271299999999989</v>
      </c>
      <c r="DA57" s="99">
        <f>('[1]Summary Data'!$V114*POWER(DA$51,3))+('[1]Summary Data'!$W114*POWER(DA$51,2))+('[1]Summary Data'!$X114*DA$51)+'[1]Summary Data'!$Y114</f>
        <v>8.0177472265625003</v>
      </c>
      <c r="DB57" s="99">
        <f>('[1]Summary Data'!$V114*POWER(DB$51,3))+('[1]Summary Data'!$W114*POWER(DB$51,2))+('[1]Summary Data'!$X114*DB$51)+'[1]Summary Data'!$Y114</f>
        <v>9.4570071875000004</v>
      </c>
      <c r="DC57" s="99">
        <f>('[1]Summary Data'!$V114*POWER(DC$51,3))+('[1]Summary Data'!$W114*POWER(DC$51,2))+('[1]Summary Data'!$X114*DC$51)+'[1]Summary Data'!$Y114</f>
        <v>11.052636054687499</v>
      </c>
      <c r="DD57" s="99">
        <f>('[1]Summary Data'!$V114*POWER(DD$51,3))+('[1]Summary Data'!$W114*POWER(DD$51,2))+('[1]Summary Data'!$X114*DD$51)+'[1]Summary Data'!$Y114</f>
        <v>12.812360000000002</v>
      </c>
      <c r="DE57" s="99">
        <f>('[1]Summary Data'!$V114*POWER(DE$51,3))+('[1]Summary Data'!$W114*POWER(DE$51,2))+('[1]Summary Data'!$X114*DE$51)+'[1]Summary Data'!$Y114</f>
        <v>14.7439051953125</v>
      </c>
      <c r="DF57" s="99">
        <f>('[1]Summary Data'!$V114*POWER(DF$51,3))+('[1]Summary Data'!$W114*POWER(DF$51,2))+('[1]Summary Data'!$X114*DF$51)+'[1]Summary Data'!$Y114</f>
        <v>16.854997812499999</v>
      </c>
      <c r="DG57" s="99">
        <f>('[1]Summary Data'!$V114*POWER(DG$51,3))+('[1]Summary Data'!$W114*POWER(DG$51,2))+('[1]Summary Data'!$X114*DG$51)+'[1]Summary Data'!$Y114</f>
        <v>19.153364023437508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0.30284890624999999</v>
      </c>
      <c r="H58" s="98">
        <f t="shared" si="8"/>
        <v>0.30284890624999999</v>
      </c>
      <c r="I58" s="98">
        <f t="shared" si="8"/>
        <v>0.30284890624999999</v>
      </c>
      <c r="J58" s="98">
        <f t="shared" si="8"/>
        <v>0.27981310546874999</v>
      </c>
      <c r="K58" s="98">
        <f t="shared" si="8"/>
        <v>0.23516375</v>
      </c>
      <c r="L58" s="98">
        <f t="shared" si="8"/>
        <v>0.17631330078125002</v>
      </c>
      <c r="M58" s="98">
        <f t="shared" si="8"/>
        <v>0.11067421875</v>
      </c>
      <c r="N58" s="98">
        <f t="shared" si="8"/>
        <v>4.5658964843750149E-2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0.25442999999999999</v>
      </c>
      <c r="CC58" s="98">
        <f>('[1]Summary Data'!$V113*POWER(CC$51,3))+('[1]Summary Data'!$W113*POWER(CC$51,2))+('[1]Summary Data'!$X113*CC$51)+'[1]Summary Data'!$Y113</f>
        <v>0.29685869140624999</v>
      </c>
      <c r="CD58" s="98">
        <f>('[1]Summary Data'!$V113*POWER(CD$51,3))+('[1]Summary Data'!$W113*POWER(CD$51,2))+('[1]Summary Data'!$X113*CD$51)+'[1]Summary Data'!$Y113</f>
        <v>0.30284890624999999</v>
      </c>
      <c r="CE58" s="98">
        <f>('[1]Summary Data'!$V113*POWER(CE$51,3))+('[1]Summary Data'!$W113*POWER(CE$51,2))+('[1]Summary Data'!$X113*CE$51)+'[1]Summary Data'!$Y113</f>
        <v>0.27981310546874999</v>
      </c>
      <c r="CF58" s="98">
        <f>('[1]Summary Data'!$V113*POWER(CF$51,3))+('[1]Summary Data'!$W113*POWER(CF$51,2))+('[1]Summary Data'!$X113*CF$51)+'[1]Summary Data'!$Y113</f>
        <v>0.23516375</v>
      </c>
      <c r="CG58" s="98">
        <f>('[1]Summary Data'!$V113*POWER(CG$51,3))+('[1]Summary Data'!$W113*POWER(CG$51,2))+('[1]Summary Data'!$X113*CG$51)+'[1]Summary Data'!$Y113</f>
        <v>0.17631330078125002</v>
      </c>
      <c r="CH58" s="98">
        <f>('[1]Summary Data'!$V113*POWER(CH$51,3))+('[1]Summary Data'!$W113*POWER(CH$51,2))+('[1]Summary Data'!$X113*CH$51)+'[1]Summary Data'!$Y113</f>
        <v>0.11067421875</v>
      </c>
      <c r="CI58" s="98">
        <f>('[1]Summary Data'!$V113*POWER(CI$51,3))+('[1]Summary Data'!$W113*POWER(CI$51,2))+('[1]Summary Data'!$X113*CI$51)+'[1]Summary Data'!$Y113</f>
        <v>4.5658964843750149E-2</v>
      </c>
      <c r="CJ58" s="98">
        <f>('[1]Summary Data'!$V113*POWER(CJ$51,3))+('[1]Summary Data'!$W113*POWER(CJ$51,2))+('[1]Summary Data'!$X113*CJ$51)+'[1]Summary Data'!$Y113</f>
        <v>-1.1319999999999941E-2</v>
      </c>
      <c r="CK58" s="98">
        <f>('[1]Summary Data'!$V113*POWER(CK$51,3))+('[1]Summary Data'!$W113*POWER(CK$51,2))+('[1]Summary Data'!$X113*CK$51)+'[1]Summary Data'!$Y113</f>
        <v>-5.2850214843750021E-2</v>
      </c>
      <c r="CL58" s="98">
        <f>('[1]Summary Data'!$V113*POWER(CL$51,3))+('[1]Summary Data'!$W113*POWER(CL$51,2))+('[1]Summary Data'!$X113*CL$51)+'[1]Summary Data'!$Y113</f>
        <v>-7.1519218749999947E-2</v>
      </c>
      <c r="CM58" s="98">
        <f>('[1]Summary Data'!$V113*POWER(CM$51,3))+('[1]Summary Data'!$W113*POWER(CM$51,2))+('[1]Summary Data'!$X113*CM$51)+'[1]Summary Data'!$Y113</f>
        <v>-5.9914550781249798E-2</v>
      </c>
      <c r="CN58" s="98">
        <f>('[1]Summary Data'!$V113*POWER(CN$51,3))+('[1]Summary Data'!$W113*POWER(CN$51,2))+('[1]Summary Data'!$X113*CN$51)+'[1]Summary Data'!$Y113</f>
        <v>-1.0623749999999876E-2</v>
      </c>
      <c r="CO58" s="98">
        <f>('[1]Summary Data'!$V113*POWER(CO$51,3))+('[1]Summary Data'!$W113*POWER(CO$51,2))+('[1]Summary Data'!$X113*CO$51)+'[1]Summary Data'!$Y113</f>
        <v>8.3765644531249961E-2</v>
      </c>
      <c r="CP58" s="98">
        <f>('[1]Summary Data'!$V113*POWER(CP$51,3))+('[1]Summary Data'!$W113*POWER(CP$51,2))+('[1]Summary Data'!$X113*CP$51)+'[1]Summary Data'!$Y113</f>
        <v>0.23066609375000052</v>
      </c>
      <c r="CQ58" s="99">
        <f>('[1]Summary Data'!$V113*POWER(CQ$51,3))+('[1]Summary Data'!$W113*POWER(CQ$51,2))+('[1]Summary Data'!$X113*CQ$51)+'[1]Summary Data'!$Y113</f>
        <v>0.43749005859375062</v>
      </c>
      <c r="CR58" s="99">
        <f>('[1]Summary Data'!$V113*POWER(CR$51,3))+('[1]Summary Data'!$W113*POWER(CR$51,2))+('[1]Summary Data'!$X113*CR$51)+'[1]Summary Data'!$Y113</f>
        <v>0.71165000000000034</v>
      </c>
      <c r="CS58" s="99">
        <f>('[1]Summary Data'!$V113*POWER(CS$51,3))+('[1]Summary Data'!$W113*POWER(CS$51,2))+('[1]Summary Data'!$X113*CS$51)+'[1]Summary Data'!$Y113</f>
        <v>1.0605583789062514</v>
      </c>
      <c r="CT58" s="99">
        <f>('[1]Summary Data'!$V113*POWER(CT$51,3))+('[1]Summary Data'!$W113*POWER(CT$51,2))+('[1]Summary Data'!$X113*CT$51)+'[1]Summary Data'!$Y113</f>
        <v>1.4916276562499999</v>
      </c>
      <c r="CU58" s="99">
        <f>('[1]Summary Data'!$V113*POWER(CU$51,3))+('[1]Summary Data'!$W113*POWER(CU$51,2))+('[1]Summary Data'!$X113*CU$51)+'[1]Summary Data'!$Y113</f>
        <v>2.012270292968751</v>
      </c>
      <c r="CV58" s="99">
        <f>('[1]Summary Data'!$V113*POWER(CV$51,3))+('[1]Summary Data'!$W113*POWER(CV$51,2))+('[1]Summary Data'!$X113*CV$51)+'[1]Summary Data'!$Y113</f>
        <v>2.6298987500000011</v>
      </c>
      <c r="CW58" s="99">
        <f>('[1]Summary Data'!$V113*POWER(CW$51,3))+('[1]Summary Data'!$W113*POWER(CW$51,2))+('[1]Summary Data'!$X113*CW$51)+'[1]Summary Data'!$Y113</f>
        <v>3.351925488281251</v>
      </c>
      <c r="CX58" s="99">
        <f>('[1]Summary Data'!$V113*POWER(CX$51,3))+('[1]Summary Data'!$W113*POWER(CX$51,2))+('[1]Summary Data'!$X113*CX$51)+'[1]Summary Data'!$Y113</f>
        <v>4.1857629687500015</v>
      </c>
      <c r="CY58" s="99">
        <f>('[1]Summary Data'!$V113*POWER(CY$51,3))+('[1]Summary Data'!$W113*POWER(CY$51,2))+('[1]Summary Data'!$X113*CY$51)+'[1]Summary Data'!$Y113</f>
        <v>5.13882365234375</v>
      </c>
      <c r="CZ58" s="99">
        <f>('[1]Summary Data'!$V113*POWER(CZ$51,3))+('[1]Summary Data'!$W113*POWER(CZ$51,2))+('[1]Summary Data'!$X113*CZ$51)+'[1]Summary Data'!$Y113</f>
        <v>6.2185200000000016</v>
      </c>
      <c r="DA58" s="99">
        <f>('[1]Summary Data'!$V113*POWER(DA$51,3))+('[1]Summary Data'!$W113*POWER(DA$51,2))+('[1]Summary Data'!$X113*DA$51)+'[1]Summary Data'!$Y113</f>
        <v>7.432264472656251</v>
      </c>
      <c r="DB58" s="99">
        <f>('[1]Summary Data'!$V113*POWER(DB$51,3))+('[1]Summary Data'!$W113*POWER(DB$51,2))+('[1]Summary Data'!$X113*DB$51)+'[1]Summary Data'!$Y113</f>
        <v>8.7874695312499984</v>
      </c>
      <c r="DC58" s="99">
        <f>('[1]Summary Data'!$V113*POWER(DC$51,3))+('[1]Summary Data'!$W113*POWER(DC$51,2))+('[1]Summary Data'!$X113*DC$51)+'[1]Summary Data'!$Y113</f>
        <v>10.29154763671875</v>
      </c>
      <c r="DD58" s="99">
        <f>('[1]Summary Data'!$V113*POWER(DD$51,3))+('[1]Summary Data'!$W113*POWER(DD$51,2))+('[1]Summary Data'!$X113*DD$51)+'[1]Summary Data'!$Y113</f>
        <v>11.951911250000002</v>
      </c>
      <c r="DE58" s="99">
        <f>('[1]Summary Data'!$V113*POWER(DE$51,3))+('[1]Summary Data'!$W113*POWER(DE$51,2))+('[1]Summary Data'!$X113*DE$51)+'[1]Summary Data'!$Y113</f>
        <v>13.77597283203125</v>
      </c>
      <c r="DF58" s="99">
        <f>('[1]Summary Data'!$V113*POWER(DF$51,3))+('[1]Summary Data'!$W113*POWER(DF$51,2))+('[1]Summary Data'!$X113*DF$51)+'[1]Summary Data'!$Y113</f>
        <v>15.771144843750003</v>
      </c>
      <c r="DG58" s="99">
        <f>('[1]Summary Data'!$V113*POWER(DG$51,3))+('[1]Summary Data'!$W113*POWER(DG$51,2))+('[1]Summary Data'!$X113*DG$51)+'[1]Summary Data'!$Y113</f>
        <v>17.944839746093752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0.30389125</v>
      </c>
      <c r="H59" s="103">
        <f t="shared" si="8"/>
        <v>0.30389125</v>
      </c>
      <c r="I59" s="103">
        <f t="shared" si="8"/>
        <v>0.30389125</v>
      </c>
      <c r="J59" s="103">
        <f t="shared" si="8"/>
        <v>0.28103882812500003</v>
      </c>
      <c r="K59" s="103">
        <f t="shared" si="8"/>
        <v>0.23656250000000001</v>
      </c>
      <c r="L59" s="103">
        <f t="shared" si="8"/>
        <v>0.17778835937500009</v>
      </c>
      <c r="M59" s="103">
        <f t="shared" si="8"/>
        <v>0.11204249999999999</v>
      </c>
      <c r="N59" s="103">
        <f t="shared" si="8"/>
        <v>4.665101562500007E-2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0.25541999999999998</v>
      </c>
      <c r="CC59" s="103">
        <f>('[1]Summary Data'!$V112*POWER(CC$51,3))+('[1]Summary Data'!$W112*POWER(CC$51,2))+('[1]Summary Data'!$X112*CC$51)+'[1]Summary Data'!$Y112</f>
        <v>0.297793671875</v>
      </c>
      <c r="CD59" s="103">
        <f>('[1]Summary Data'!$V112*POWER(CD$51,3))+('[1]Summary Data'!$W112*POWER(CD$51,2))+('[1]Summary Data'!$X112*CD$51)+'[1]Summary Data'!$Y112</f>
        <v>0.30389125</v>
      </c>
      <c r="CE59" s="103">
        <f>('[1]Summary Data'!$V112*POWER(CE$51,3))+('[1]Summary Data'!$W112*POWER(CE$51,2))+('[1]Summary Data'!$X112*CE$51)+'[1]Summary Data'!$Y112</f>
        <v>0.28103882812500003</v>
      </c>
      <c r="CF59" s="103">
        <f>('[1]Summary Data'!$V112*POWER(CF$51,3))+('[1]Summary Data'!$W112*POWER(CF$51,2))+('[1]Summary Data'!$X112*CF$51)+'[1]Summary Data'!$Y112</f>
        <v>0.23656250000000001</v>
      </c>
      <c r="CG59" s="103">
        <f>('[1]Summary Data'!$V112*POWER(CG$51,3))+('[1]Summary Data'!$W112*POWER(CG$51,2))+('[1]Summary Data'!$X112*CG$51)+'[1]Summary Data'!$Y112</f>
        <v>0.17778835937500009</v>
      </c>
      <c r="CH59" s="103">
        <f>('[1]Summary Data'!$V112*POWER(CH$51,3))+('[1]Summary Data'!$W112*POWER(CH$51,2))+('[1]Summary Data'!$X112*CH$51)+'[1]Summary Data'!$Y112</f>
        <v>0.11204249999999999</v>
      </c>
      <c r="CI59" s="103">
        <f>('[1]Summary Data'!$V112*POWER(CI$51,3))+('[1]Summary Data'!$W112*POWER(CI$51,2))+('[1]Summary Data'!$X112*CI$51)+'[1]Summary Data'!$Y112</f>
        <v>4.665101562500007E-2</v>
      </c>
      <c r="CJ59" s="103">
        <f>('[1]Summary Data'!$V112*POWER(CJ$51,3))+('[1]Summary Data'!$W112*POWER(CJ$51,2))+('[1]Summary Data'!$X112*CJ$51)+'[1]Summary Data'!$Y112</f>
        <v>-1.1059999999999959E-2</v>
      </c>
      <c r="CK59" s="103">
        <f>('[1]Summary Data'!$V112*POWER(CK$51,3))+('[1]Summary Data'!$W112*POWER(CK$51,2))+('[1]Summary Data'!$X112*CK$51)+'[1]Summary Data'!$Y112</f>
        <v>-5.3764453124999889E-2</v>
      </c>
      <c r="CL59" s="103">
        <f>('[1]Summary Data'!$V112*POWER(CL$51,3))+('[1]Summary Data'!$W112*POWER(CL$51,2))+('[1]Summary Data'!$X112*CL$51)+'[1]Summary Data'!$Y112</f>
        <v>-7.4136249999999571E-2</v>
      </c>
      <c r="CM59" s="103">
        <f>('[1]Summary Data'!$V112*POWER(CM$51,3))+('[1]Summary Data'!$W112*POWER(CM$51,2))+('[1]Summary Data'!$X112*CM$51)+'[1]Summary Data'!$Y112</f>
        <v>-6.4849296875000073E-2</v>
      </c>
      <c r="CN59" s="103">
        <f>('[1]Summary Data'!$V112*POWER(CN$51,3))+('[1]Summary Data'!$W112*POWER(CN$51,2))+('[1]Summary Data'!$X112*CN$51)+'[1]Summary Data'!$Y112</f>
        <v>-1.8577500000000025E-2</v>
      </c>
      <c r="CO59" s="103">
        <f>('[1]Summary Data'!$V112*POWER(CO$51,3))+('[1]Summary Data'!$W112*POWER(CO$51,2))+('[1]Summary Data'!$X112*CO$51)+'[1]Summary Data'!$Y112</f>
        <v>7.2005234375000171E-2</v>
      </c>
      <c r="CP59" s="103">
        <f>('[1]Summary Data'!$V112*POWER(CP$51,3))+('[1]Summary Data'!$W112*POWER(CP$51,2))+('[1]Summary Data'!$X112*CP$51)+'[1]Summary Data'!$Y112</f>
        <v>0.21422500000000055</v>
      </c>
      <c r="CQ59" s="104">
        <f>('[1]Summary Data'!$V112*POWER(CQ$51,3))+('[1]Summary Data'!$W112*POWER(CQ$51,2))+('[1]Summary Data'!$X112*CQ$51)+'[1]Summary Data'!$Y112</f>
        <v>0.41540789062500016</v>
      </c>
      <c r="CR59" s="104">
        <f>('[1]Summary Data'!$V112*POWER(CR$51,3))+('[1]Summary Data'!$W112*POWER(CR$51,2))+('[1]Summary Data'!$X112*CR$51)+'[1]Summary Data'!$Y112</f>
        <v>0.68288000000000038</v>
      </c>
      <c r="CS59" s="104">
        <f>('[1]Summary Data'!$V112*POWER(CS$51,3))+('[1]Summary Data'!$W112*POWER(CS$51,2))+('[1]Summary Data'!$X112*CS$51)+'[1]Summary Data'!$Y112</f>
        <v>1.0239674218750008</v>
      </c>
      <c r="CT59" s="104">
        <f>('[1]Summary Data'!$V112*POWER(CT$51,3))+('[1]Summary Data'!$W112*POWER(CT$51,2))+('[1]Summary Data'!$X112*CT$51)+'[1]Summary Data'!$Y112</f>
        <v>1.4459962500000005</v>
      </c>
      <c r="CU59" s="104">
        <f>('[1]Summary Data'!$V112*POWER(CU$51,3))+('[1]Summary Data'!$W112*POWER(CU$51,2))+('[1]Summary Data'!$X112*CU$51)+'[1]Summary Data'!$Y112</f>
        <v>1.9562925781250007</v>
      </c>
      <c r="CV59" s="104">
        <f>('[1]Summary Data'!$V112*POWER(CV$51,3))+('[1]Summary Data'!$W112*POWER(CV$51,2))+('[1]Summary Data'!$X112*CV$51)+'[1]Summary Data'!$Y112</f>
        <v>2.5621825000000022</v>
      </c>
      <c r="CW59" s="104">
        <f>('[1]Summary Data'!$V112*POWER(CW$51,3))+('[1]Summary Data'!$W112*POWER(CW$51,2))+('[1]Summary Data'!$X112*CW$51)+'[1]Summary Data'!$Y112</f>
        <v>3.2709921093750012</v>
      </c>
      <c r="CX59" s="104">
        <f>('[1]Summary Data'!$V112*POWER(CX$51,3))+('[1]Summary Data'!$W112*POWER(CX$51,2))+('[1]Summary Data'!$X112*CX$51)+'[1]Summary Data'!$Y112</f>
        <v>4.0900475000000007</v>
      </c>
      <c r="CY59" s="104">
        <f>('[1]Summary Data'!$V112*POWER(CY$51,3))+('[1]Summary Data'!$W112*POWER(CY$51,2))+('[1]Summary Data'!$X112*CY$51)+'[1]Summary Data'!$Y112</f>
        <v>5.0266747656250006</v>
      </c>
      <c r="CZ59" s="104">
        <f>('[1]Summary Data'!$V112*POWER(CZ$51,3))+('[1]Summary Data'!$W112*POWER(CZ$51,2))+('[1]Summary Data'!$X112*CZ$51)+'[1]Summary Data'!$Y112</f>
        <v>6.0881999999999996</v>
      </c>
      <c r="DA59" s="104">
        <f>('[1]Summary Data'!$V112*POWER(DA$51,3))+('[1]Summary Data'!$W112*POWER(DA$51,2))+('[1]Summary Data'!$X112*DA$51)+'[1]Summary Data'!$Y112</f>
        <v>7.2819492968749993</v>
      </c>
      <c r="DB59" s="104">
        <f>('[1]Summary Data'!$V112*POWER(DB$51,3))+('[1]Summary Data'!$W112*POWER(DB$51,2))+('[1]Summary Data'!$X112*DB$51)+'[1]Summary Data'!$Y112</f>
        <v>8.6152487500000028</v>
      </c>
      <c r="DC59" s="104">
        <f>('[1]Summary Data'!$V112*POWER(DC$51,3))+('[1]Summary Data'!$W112*POWER(DC$51,2))+('[1]Summary Data'!$X112*DC$51)+'[1]Summary Data'!$Y112</f>
        <v>10.095424453125002</v>
      </c>
      <c r="DD59" s="104">
        <f>('[1]Summary Data'!$V112*POWER(DD$51,3))+('[1]Summary Data'!$W112*POWER(DD$51,2))+('[1]Summary Data'!$X112*DD$51)+'[1]Summary Data'!$Y112</f>
        <v>11.729802500000005</v>
      </c>
      <c r="DE59" s="104">
        <f>('[1]Summary Data'!$V112*POWER(DE$51,3))+('[1]Summary Data'!$W112*POWER(DE$51,2))+('[1]Summary Data'!$X112*DE$51)+'[1]Summary Data'!$Y112</f>
        <v>13.525708984375001</v>
      </c>
      <c r="DF59" s="104">
        <f>('[1]Summary Data'!$V112*POWER(DF$51,3))+('[1]Summary Data'!$W112*POWER(DF$51,2))+('[1]Summary Data'!$X112*DF$51)+'[1]Summary Data'!$Y112</f>
        <v>15.490470000000002</v>
      </c>
      <c r="DG59" s="104">
        <f>('[1]Summary Data'!$V112*POWER(DG$51,3))+('[1]Summary Data'!$W112*POWER(DG$51,2))+('[1]Summary Data'!$X112*DG$51)+'[1]Summary Data'!$Y112</f>
        <v>17.631411640625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1214.6400000000001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1058.2888800000001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1215.2473199999999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1312.2758099999999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1302.6510000000001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1383.2912999999999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1439.7194999999999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1492.2857699999997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1552.6559400000001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1.8557100000000002</v>
      </c>
      <c r="H41" s="88">
        <f>('[1]Summary Data'!$V43*POWER(H$40,3))+('[1]Summary Data'!$W43*POWER(H$40,2))+('[1]Summary Data'!$X43*H$40)+'[1]Summary Data'!$Y43</f>
        <v>1.2349899999999998</v>
      </c>
      <c r="I41" s="88">
        <f>('[1]Summary Data'!$V43*POWER(I$40,3))+('[1]Summary Data'!$W43*POWER(I$40,2))+('[1]Summary Data'!$X43*I$40)+'[1]Summary Data'!$Y43</f>
        <v>1.0095299999999998</v>
      </c>
      <c r="J41" s="88">
        <f>('[1]Summary Data'!$V43*POWER(J$40,3))+('[1]Summary Data'!$W43*POWER(J$40,2))+('[1]Summary Data'!$X43*J$40)+'[1]Summary Data'!$Y43</f>
        <v>0.83011000000000035</v>
      </c>
      <c r="K41" s="88">
        <f>('[1]Summary Data'!$V43*POWER(K$40,3))+('[1]Summary Data'!$W43*POWER(K$40,2))+('[1]Summary Data'!$X43*K$40)+'[1]Summary Data'!$Y43</f>
        <v>0.68880999999999926</v>
      </c>
      <c r="L41" s="88">
        <f>('[1]Summary Data'!$V43*POWER(L$40,3))+('[1]Summary Data'!$W43*POWER(L$40,2))+('[1]Summary Data'!$X43*L$40)+'[1]Summary Data'!$Y43</f>
        <v>0.57770999999999884</v>
      </c>
      <c r="M41" s="88">
        <f>('[1]Summary Data'!$V43*POWER(M$40,3))+('[1]Summary Data'!$W43*POWER(M$40,2))+('[1]Summary Data'!$X43*M$40)+'[1]Summary Data'!$Y43</f>
        <v>0.48889000000000049</v>
      </c>
      <c r="N41" s="89">
        <f>('[1]Summary Data'!$V43*POWER(N$40,3))+('[1]Summary Data'!$W43*POWER(N$40,2))+('[1]Summary Data'!$X43*N$40)+'[1]Summary Data'!$Y43</f>
        <v>0.4144300000000003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1.9170699999999998</v>
      </c>
      <c r="H42" s="93">
        <f>('[1]Summary Data'!$V42*POWER(H$40,3))+('[1]Summary Data'!$W42*POWER(H$40,2))+('[1]Summary Data'!$X42*H$40)+'[1]Summary Data'!$Y42</f>
        <v>1.2748500000000007</v>
      </c>
      <c r="I42" s="93">
        <f>('[1]Summary Data'!$V42*POWER(I$40,3))+('[1]Summary Data'!$W42*POWER(I$40,2))+('[1]Summary Data'!$X42*I$40)+'[1]Summary Data'!$Y42</f>
        <v>1.0617999999999999</v>
      </c>
      <c r="J42" s="93">
        <f>('[1]Summary Data'!$V42*POWER(J$40,3))+('[1]Summary Data'!$W42*POWER(J$40,2))+('[1]Summary Data'!$X42*J$40)+'[1]Summary Data'!$Y42</f>
        <v>0.9020699999999966</v>
      </c>
      <c r="K42" s="93">
        <f>('[1]Summary Data'!$V42*POWER(K$40,3))+('[1]Summary Data'!$W42*POWER(K$40,2))+('[1]Summary Data'!$X42*K$40)+'[1]Summary Data'!$Y42</f>
        <v>0.78162000000000198</v>
      </c>
      <c r="L42" s="93">
        <f>('[1]Summary Data'!$V42*POWER(L$40,3))+('[1]Summary Data'!$W42*POWER(L$40,2))+('[1]Summary Data'!$X42*L$40)+'[1]Summary Data'!$Y42</f>
        <v>0.68640999999999686</v>
      </c>
      <c r="M42" s="93">
        <f>('[1]Summary Data'!$V42*POWER(M$40,3))+('[1]Summary Data'!$W42*POWER(M$40,2))+('[1]Summary Data'!$X42*M$40)+'[1]Summary Data'!$Y42</f>
        <v>0.60240000000000116</v>
      </c>
      <c r="N42" s="94">
        <f>('[1]Summary Data'!$V42*POWER(N$40,3))+('[1]Summary Data'!$W42*POWER(N$40,2))+('[1]Summary Data'!$X42*N$40)+'[1]Summary Data'!$Y42</f>
        <v>0.51554999999999929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2.1161400000000015</v>
      </c>
      <c r="H43" s="98">
        <f>('[1]Summary Data'!$V41*POWER(H$40,3))+('[1]Summary Data'!$W41*POWER(H$40,2))+('[1]Summary Data'!$X41*H$40)+'[1]Summary Data'!$Y41</f>
        <v>1.3630000000000013</v>
      </c>
      <c r="I43" s="98">
        <f>('[1]Summary Data'!$V41*POWER(I$40,3))+('[1]Summary Data'!$W41*POWER(I$40,2))+('[1]Summary Data'!$X41*I$40)+'[1]Summary Data'!$Y41</f>
        <v>1.1149500000000039</v>
      </c>
      <c r="J43" s="98">
        <f>('[1]Summary Data'!$V41*POWER(J$40,3))+('[1]Summary Data'!$W41*POWER(J$40,2))+('[1]Summary Data'!$X41*J$40)+'[1]Summary Data'!$Y41</f>
        <v>0.93186000000000035</v>
      </c>
      <c r="K43" s="98">
        <f>('[1]Summary Data'!$V41*POWER(K$40,3))+('[1]Summary Data'!$W41*POWER(K$40,2))+('[1]Summary Data'!$X41*K$40)+'[1]Summary Data'!$Y41</f>
        <v>0.79819000000000173</v>
      </c>
      <c r="L43" s="98">
        <f>('[1]Summary Data'!$V41*POWER(L$40,3))+('[1]Summary Data'!$W41*POWER(L$40,2))+('[1]Summary Data'!$X41*L$40)+'[1]Summary Data'!$Y41</f>
        <v>0.69840000000000302</v>
      </c>
      <c r="M43" s="98">
        <f>('[1]Summary Data'!$V41*POWER(M$40,3))+('[1]Summary Data'!$W41*POWER(M$40,2))+('[1]Summary Data'!$X41*M$40)+'[1]Summary Data'!$Y41</f>
        <v>0.61694999999999922</v>
      </c>
      <c r="N43" s="99">
        <f>('[1]Summary Data'!$V41*POWER(N$40,3))+('[1]Summary Data'!$W41*POWER(N$40,2))+('[1]Summary Data'!$X41*N$40)+'[1]Summary Data'!$Y41</f>
        <v>0.53829999999999956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2.1192600000000024</v>
      </c>
      <c r="H44" s="98">
        <f>('[1]Summary Data'!$V40*POWER(H$40,3))+('[1]Summary Data'!$W40*POWER(H$40,2))+('[1]Summary Data'!$X40*H$40)+'[1]Summary Data'!$Y40</f>
        <v>1.3396400000000028</v>
      </c>
      <c r="I44" s="98">
        <f>('[1]Summary Data'!$V40*POWER(I$40,3))+('[1]Summary Data'!$W40*POWER(I$40,2))+('[1]Summary Data'!$X40*I$40)+'[1]Summary Data'!$Y40</f>
        <v>1.0710000000000051</v>
      </c>
      <c r="J44" s="98">
        <f>('[1]Summary Data'!$V40*POWER(J$40,3))+('[1]Summary Data'!$W40*POWER(J$40,2))+('[1]Summary Data'!$X40*J$40)+'[1]Summary Data'!$Y40</f>
        <v>0.86562000000000161</v>
      </c>
      <c r="K44" s="98">
        <f>('[1]Summary Data'!$V40*POWER(K$40,3))+('[1]Summary Data'!$W40*POWER(K$40,2))+('[1]Summary Data'!$X40*K$40)+'[1]Summary Data'!$Y40</f>
        <v>0.71035999999999966</v>
      </c>
      <c r="L44" s="98">
        <f>('[1]Summary Data'!$V40*POWER(L$40,3))+('[1]Summary Data'!$W40*POWER(L$40,2))+('[1]Summary Data'!$X40*L$40)+'[1]Summary Data'!$Y40</f>
        <v>0.59208000000000105</v>
      </c>
      <c r="M44" s="98">
        <f>('[1]Summary Data'!$V40*POWER(M$40,3))+('[1]Summary Data'!$W40*POWER(M$40,2))+('[1]Summary Data'!$X40*M$40)+'[1]Summary Data'!$Y40</f>
        <v>0.49764000000000586</v>
      </c>
      <c r="N44" s="99">
        <f>('[1]Summary Data'!$V40*POWER(N$40,3))+('[1]Summary Data'!$W40*POWER(N$40,2))+('[1]Summary Data'!$X40*N$40)+'[1]Summary Data'!$Y40</f>
        <v>0.41390000000000349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2.3519100000000019</v>
      </c>
      <c r="H45" s="98">
        <f>('[1]Summary Data'!$V39*POWER(H$40,3))+('[1]Summary Data'!$W39*POWER(H$40,2))+('[1]Summary Data'!$X39*H$40)+'[1]Summary Data'!$Y39</f>
        <v>1.4449300000000029</v>
      </c>
      <c r="I45" s="98">
        <f>('[1]Summary Data'!$V39*POWER(I$40,3))+('[1]Summary Data'!$W39*POWER(I$40,2))+('[1]Summary Data'!$X39*I$40)+'[1]Summary Data'!$Y39</f>
        <v>1.142850000000001</v>
      </c>
      <c r="J45" s="98">
        <f>('[1]Summary Data'!$V39*POWER(J$40,3))+('[1]Summary Data'!$W39*POWER(J$40,2))+('[1]Summary Data'!$X39*J$40)+'[1]Summary Data'!$Y39</f>
        <v>0.91763000000000083</v>
      </c>
      <c r="K45" s="98">
        <f>('[1]Summary Data'!$V39*POWER(K$40,3))+('[1]Summary Data'!$W39*POWER(K$40,2))+('[1]Summary Data'!$X39*K$40)+'[1]Summary Data'!$Y39</f>
        <v>0.75121000000000215</v>
      </c>
      <c r="L45" s="98">
        <f>('[1]Summary Data'!$V39*POWER(L$40,3))+('[1]Summary Data'!$W39*POWER(L$40,2))+('[1]Summary Data'!$X39*L$40)+'[1]Summary Data'!$Y39</f>
        <v>0.62553000000000303</v>
      </c>
      <c r="M45" s="98">
        <f>('[1]Summary Data'!$V39*POWER(M$40,3))+('[1]Summary Data'!$W39*POWER(M$40,2))+('[1]Summary Data'!$X39*M$40)+'[1]Summary Data'!$Y39</f>
        <v>0.52252999999999794</v>
      </c>
      <c r="N45" s="99">
        <f>('[1]Summary Data'!$V39*POWER(N$40,3))+('[1]Summary Data'!$W39*POWER(N$40,2))+('[1]Summary Data'!$X39*N$40)+'[1]Summary Data'!$Y39</f>
        <v>0.42414999999999914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2.7095199999999977</v>
      </c>
      <c r="H46" s="98">
        <f>('[1]Summary Data'!$V38*POWER(H$40,3))+('[1]Summary Data'!$W38*POWER(H$40,2))+('[1]Summary Data'!$X38*H$40)+'[1]Summary Data'!$Y38</f>
        <v>1.5992999999999995</v>
      </c>
      <c r="I46" s="98">
        <f>('[1]Summary Data'!$V38*POWER(I$40,3))+('[1]Summary Data'!$W38*POWER(I$40,2))+('[1]Summary Data'!$X38*I$40)+'[1]Summary Data'!$Y38</f>
        <v>1.2457600000000042</v>
      </c>
      <c r="J46" s="98">
        <f>('[1]Summary Data'!$V38*POWER(J$40,3))+('[1]Summary Data'!$W38*POWER(J$40,2))+('[1]Summary Data'!$X38*J$40)+'[1]Summary Data'!$Y38</f>
        <v>0.99019999999999797</v>
      </c>
      <c r="K46" s="98">
        <f>('[1]Summary Data'!$V38*POWER(K$40,3))+('[1]Summary Data'!$W38*POWER(K$40,2))+('[1]Summary Data'!$X38*K$40)+'[1]Summary Data'!$Y38</f>
        <v>0.80531999999999826</v>
      </c>
      <c r="L46" s="98">
        <f>('[1]Summary Data'!$V38*POWER(L$40,3))+('[1]Summary Data'!$W38*POWER(L$40,2))+('[1]Summary Data'!$X38*L$40)+'[1]Summary Data'!$Y38</f>
        <v>0.66382000000000474</v>
      </c>
      <c r="M46" s="98">
        <f>('[1]Summary Data'!$V38*POWER(M$40,3))+('[1]Summary Data'!$W38*POWER(M$40,2))+('[1]Summary Data'!$X38*M$40)+'[1]Summary Data'!$Y38</f>
        <v>0.53839999999999222</v>
      </c>
      <c r="N46" s="99">
        <f>('[1]Summary Data'!$V38*POWER(N$40,3))+('[1]Summary Data'!$W38*POWER(N$40,2))+('[1]Summary Data'!$X38*N$40)+'[1]Summary Data'!$Y38</f>
        <v>0.40175999999999945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3.1683999999999983</v>
      </c>
      <c r="H47" s="98">
        <f>('[1]Summary Data'!$V37*POWER(H$40,3))+('[1]Summary Data'!$W37*POWER(H$40,2))+('[1]Summary Data'!$X37*H$40)+'[1]Summary Data'!$Y37</f>
        <v>1.7111200000000011</v>
      </c>
      <c r="I47" s="98">
        <f>('[1]Summary Data'!$V37*POWER(I$40,3))+('[1]Summary Data'!$W37*POWER(I$40,2))+('[1]Summary Data'!$X37*I$40)+'[1]Summary Data'!$Y37</f>
        <v>1.2818499999999986</v>
      </c>
      <c r="J47" s="98">
        <f>('[1]Summary Data'!$V37*POWER(J$40,3))+('[1]Summary Data'!$W37*POWER(J$40,2))+('[1]Summary Data'!$X37*J$40)+'[1]Summary Data'!$Y37</f>
        <v>0.9942400000000049</v>
      </c>
      <c r="K47" s="98">
        <f>('[1]Summary Data'!$V37*POWER(K$40,3))+('[1]Summary Data'!$W37*POWER(K$40,2))+('[1]Summary Data'!$X37*K$40)+'[1]Summary Data'!$Y37</f>
        <v>0.80485000000000184</v>
      </c>
      <c r="L47" s="98">
        <f>('[1]Summary Data'!$V37*POWER(L$40,3))+('[1]Summary Data'!$W37*POWER(L$40,2))+('[1]Summary Data'!$X37*L$40)+'[1]Summary Data'!$Y37</f>
        <v>0.67023999999999972</v>
      </c>
      <c r="M47" s="98">
        <f>('[1]Summary Data'!$V37*POWER(M$40,3))+('[1]Summary Data'!$W37*POWER(M$40,2))+('[1]Summary Data'!$X37*M$40)+'[1]Summary Data'!$Y37</f>
        <v>0.54697000000000884</v>
      </c>
      <c r="N47" s="99">
        <f>('[1]Summary Data'!$V37*POWER(N$40,3))+('[1]Summary Data'!$W37*POWER(N$40,2))+('[1]Summary Data'!$X37*N$40)+'[1]Summary Data'!$Y37</f>
        <v>0.39160000000000394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4.187660000000001</v>
      </c>
      <c r="H48" s="103">
        <f>('[1]Summary Data'!$V36*POWER(H$40,3))+('[1]Summary Data'!$W36*POWER(H$40,2))+('[1]Summary Data'!$X36*H$40)+'[1]Summary Data'!$Y36</f>
        <v>2.0935800000000029</v>
      </c>
      <c r="I48" s="103">
        <f>('[1]Summary Data'!$V36*POWER(I$40,3))+('[1]Summary Data'!$W36*POWER(I$40,2))+('[1]Summary Data'!$X36*I$40)+'[1]Summary Data'!$Y36</f>
        <v>1.4875700000000052</v>
      </c>
      <c r="J48" s="103">
        <f>('[1]Summary Data'!$V36*POWER(J$40,3))+('[1]Summary Data'!$W36*POWER(J$40,2))+('[1]Summary Data'!$X36*J$40)+'[1]Summary Data'!$Y36</f>
        <v>1.0948599999999971</v>
      </c>
      <c r="K48" s="103">
        <f>('[1]Summary Data'!$V36*POWER(K$40,3))+('[1]Summary Data'!$W36*POWER(K$40,2))+('[1]Summary Data'!$X36*K$40)+'[1]Summary Data'!$Y36</f>
        <v>0.85491000000001094</v>
      </c>
      <c r="L48" s="103">
        <f>('[1]Summary Data'!$V36*POWER(L$40,3))+('[1]Summary Data'!$W36*POWER(L$40,2))+('[1]Summary Data'!$X36*L$40)+'[1]Summary Data'!$Y36</f>
        <v>0.70718000000000814</v>
      </c>
      <c r="M48" s="103">
        <f>('[1]Summary Data'!$V36*POWER(M$40,3))+('[1]Summary Data'!$W36*POWER(M$40,2))+('[1]Summary Data'!$X36*M$40)+'[1]Summary Data'!$Y36</f>
        <v>0.59112999999999261</v>
      </c>
      <c r="N48" s="104">
        <f>('[1]Summary Data'!$V36*POWER(N$40,3))+('[1]Summary Data'!$W36*POWER(N$40,2))+('[1]Summary Data'!$X36*N$40)+'[1]Summary Data'!$Y36</f>
        <v>0.44621999999999673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240.27320627775998</v>
      </c>
      <c r="H63" s="125">
        <f t="shared" si="7"/>
        <v>210.31802434287999</v>
      </c>
      <c r="I63" s="125">
        <f t="shared" si="7"/>
        <v>185.50704627711997</v>
      </c>
      <c r="J63" s="125">
        <f t="shared" si="7"/>
        <v>165.31249430224</v>
      </c>
      <c r="K63" s="125">
        <f t="shared" si="7"/>
        <v>149.20659064</v>
      </c>
      <c r="L63" s="125">
        <f t="shared" si="7"/>
        <v>136.66155751215999</v>
      </c>
      <c r="M63" s="125">
        <f t="shared" si="7"/>
        <v>127.14961714047996</v>
      </c>
      <c r="N63" s="125">
        <f t="shared" si="7"/>
        <v>120.14299174671999</v>
      </c>
      <c r="O63" s="125">
        <f t="shared" si="7"/>
        <v>115.11390355264001</v>
      </c>
      <c r="P63" s="125">
        <f t="shared" si="7"/>
        <v>111.53457478000001</v>
      </c>
      <c r="Q63" s="125">
        <f t="shared" si="7"/>
        <v>108.87722765056003</v>
      </c>
      <c r="R63" s="125">
        <f t="shared" si="7"/>
        <v>106.61408438607992</v>
      </c>
      <c r="S63" s="125">
        <f t="shared" si="7"/>
        <v>104.2173672083199</v>
      </c>
      <c r="T63" s="125">
        <f t="shared" si="7"/>
        <v>101.15929833903994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240.27320627775998</v>
      </c>
      <c r="CC63" s="125">
        <f>('[1]Summary Data'!$V163*POWER(CC$62,3))+('[1]Summary Data'!$W163*POWER(CC$62,2))+('[1]Summary Data'!$X163*CC$62)+'[1]Summary Data'!$Y163</f>
        <v>210.31802434287999</v>
      </c>
      <c r="CD63" s="125">
        <f>('[1]Summary Data'!$V163*POWER(CD$62,3))+('[1]Summary Data'!$W163*POWER(CD$62,2))+('[1]Summary Data'!$X163*CD$62)+'[1]Summary Data'!$Y163</f>
        <v>185.50704627711997</v>
      </c>
      <c r="CE63" s="125">
        <f>('[1]Summary Data'!$V163*POWER(CE$62,3))+('[1]Summary Data'!$W163*POWER(CE$62,2))+('[1]Summary Data'!$X163*CE$62)+'[1]Summary Data'!$Y163</f>
        <v>165.31249430224</v>
      </c>
      <c r="CF63" s="125">
        <f>('[1]Summary Data'!$V163*POWER(CF$62,3))+('[1]Summary Data'!$W163*POWER(CF$62,2))+('[1]Summary Data'!$X163*CF$62)+'[1]Summary Data'!$Y163</f>
        <v>149.20659064</v>
      </c>
      <c r="CG63" s="125">
        <f>('[1]Summary Data'!$V163*POWER(CG$62,3))+('[1]Summary Data'!$W163*POWER(CG$62,2))+('[1]Summary Data'!$X163*CG$62)+'[1]Summary Data'!$Y163</f>
        <v>136.66155751215999</v>
      </c>
      <c r="CH63" s="125">
        <f>('[1]Summary Data'!$V163*POWER(CH$62,3))+('[1]Summary Data'!$W163*POWER(CH$62,2))+('[1]Summary Data'!$X163*CH$62)+'[1]Summary Data'!$Y163</f>
        <v>127.14961714047996</v>
      </c>
      <c r="CI63" s="125">
        <f>('[1]Summary Data'!$V163*POWER(CI$62,3))+('[1]Summary Data'!$W163*POWER(CI$62,2))+('[1]Summary Data'!$X163*CI$62)+'[1]Summary Data'!$Y163</f>
        <v>120.14299174671999</v>
      </c>
      <c r="CJ63" s="125">
        <f>('[1]Summary Data'!$V163*POWER(CJ$62,3))+('[1]Summary Data'!$W163*POWER(CJ$62,2))+('[1]Summary Data'!$X163*CJ$62)+'[1]Summary Data'!$Y163</f>
        <v>115.11390355264001</v>
      </c>
      <c r="CK63" s="125">
        <f>('[1]Summary Data'!$V163*POWER(CK$62,3))+('[1]Summary Data'!$W163*POWER(CK$62,2))+('[1]Summary Data'!$X163*CK$62)+'[1]Summary Data'!$Y163</f>
        <v>111.53457478000001</v>
      </c>
      <c r="CL63" s="125">
        <f>('[1]Summary Data'!$V163*POWER(CL$62,3))+('[1]Summary Data'!$W163*POWER(CL$62,2))+('[1]Summary Data'!$X163*CL$62)+'[1]Summary Data'!$Y163</f>
        <v>108.87722765056003</v>
      </c>
      <c r="CM63" s="125">
        <f>('[1]Summary Data'!$V163*POWER(CM$62,3))+('[1]Summary Data'!$W163*POWER(CM$62,2))+('[1]Summary Data'!$X163*CM$62)+'[1]Summary Data'!$Y163</f>
        <v>106.61408438607992</v>
      </c>
      <c r="CN63" s="125">
        <f>('[1]Summary Data'!$V163*POWER(CN$62,3))+('[1]Summary Data'!$W163*POWER(CN$62,2))+('[1]Summary Data'!$X163*CN$62)+'[1]Summary Data'!$Y163</f>
        <v>104.2173672083199</v>
      </c>
      <c r="CO63" s="125">
        <f>('[1]Summary Data'!$V163*POWER(CO$62,3))+('[1]Summary Data'!$W163*POWER(CO$62,2))+('[1]Summary Data'!$X163*CO$62)+'[1]Summary Data'!$Y163</f>
        <v>101.15929833903994</v>
      </c>
      <c r="CP63" s="125">
        <f>('[1]Summary Data'!$V163*POWER(CP$62,3))+('[1]Summary Data'!$W163*POWER(CP$62,2))+('[1]Summary Data'!$X163*CP$62)+'[1]Summary Data'!$Y163</f>
        <v>96.912099999999953</v>
      </c>
      <c r="CQ63" s="126">
        <f>('[1]Summary Data'!$V163*POWER(CQ$62,3))+('[1]Summary Data'!$W163*POWER(CQ$62,2))+('[1]Summary Data'!$X163*CQ$62)+'[1]Summary Data'!$Y163</f>
        <v>-632.41133000000036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244.53758040448</v>
      </c>
      <c r="H64" s="128">
        <f t="shared" si="7"/>
        <v>213.14192230623999</v>
      </c>
      <c r="I64" s="128">
        <f t="shared" si="7"/>
        <v>187.18560918975999</v>
      </c>
      <c r="J64" s="128">
        <f t="shared" si="7"/>
        <v>166.11082305951996</v>
      </c>
      <c r="K64" s="128">
        <f t="shared" si="7"/>
        <v>149.35974591999997</v>
      </c>
      <c r="L64" s="128">
        <f t="shared" si="7"/>
        <v>136.37455977567998</v>
      </c>
      <c r="M64" s="128">
        <f t="shared" si="7"/>
        <v>126.59744663103999</v>
      </c>
      <c r="N64" s="128">
        <f t="shared" si="7"/>
        <v>119.47058849055992</v>
      </c>
      <c r="O64" s="128">
        <f t="shared" si="7"/>
        <v>114.43616735871996</v>
      </c>
      <c r="P64" s="128">
        <f t="shared" si="7"/>
        <v>110.93636523999999</v>
      </c>
      <c r="Q64" s="128">
        <f t="shared" si="7"/>
        <v>108.4133641388799</v>
      </c>
      <c r="R64" s="128">
        <f t="shared" si="7"/>
        <v>106.30934605983992</v>
      </c>
      <c r="S64" s="128">
        <f t="shared" si="7"/>
        <v>104.06649300735984</v>
      </c>
      <c r="T64" s="128">
        <f t="shared" si="7"/>
        <v>101.12698698592004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244.53758040448</v>
      </c>
      <c r="CC64" s="128">
        <f>('[1]Summary Data'!$V162*POWER(CC$62,3))+('[1]Summary Data'!$W162*POWER(CC$62,2))+('[1]Summary Data'!$X162*CC$62)+'[1]Summary Data'!$Y162</f>
        <v>213.14192230623999</v>
      </c>
      <c r="CD64" s="128">
        <f>('[1]Summary Data'!$V162*POWER(CD$62,3))+('[1]Summary Data'!$W162*POWER(CD$62,2))+('[1]Summary Data'!$X162*CD$62)+'[1]Summary Data'!$Y162</f>
        <v>187.18560918975999</v>
      </c>
      <c r="CE64" s="128">
        <f>('[1]Summary Data'!$V162*POWER(CE$62,3))+('[1]Summary Data'!$W162*POWER(CE$62,2))+('[1]Summary Data'!$X162*CE$62)+'[1]Summary Data'!$Y162</f>
        <v>166.11082305951996</v>
      </c>
      <c r="CF64" s="128">
        <f>('[1]Summary Data'!$V162*POWER(CF$62,3))+('[1]Summary Data'!$W162*POWER(CF$62,2))+('[1]Summary Data'!$X162*CF$62)+'[1]Summary Data'!$Y162</f>
        <v>149.35974591999997</v>
      </c>
      <c r="CG64" s="128">
        <f>('[1]Summary Data'!$V162*POWER(CG$62,3))+('[1]Summary Data'!$W162*POWER(CG$62,2))+('[1]Summary Data'!$X162*CG$62)+'[1]Summary Data'!$Y162</f>
        <v>136.37455977567998</v>
      </c>
      <c r="CH64" s="128">
        <f>('[1]Summary Data'!$V162*POWER(CH$62,3))+('[1]Summary Data'!$W162*POWER(CH$62,2))+('[1]Summary Data'!$X162*CH$62)+'[1]Summary Data'!$Y162</f>
        <v>126.59744663103999</v>
      </c>
      <c r="CI64" s="128">
        <f>('[1]Summary Data'!$V162*POWER(CI$62,3))+('[1]Summary Data'!$W162*POWER(CI$62,2))+('[1]Summary Data'!$X162*CI$62)+'[1]Summary Data'!$Y162</f>
        <v>119.47058849055992</v>
      </c>
      <c r="CJ64" s="128">
        <f>('[1]Summary Data'!$V162*POWER(CJ$62,3))+('[1]Summary Data'!$W162*POWER(CJ$62,2))+('[1]Summary Data'!$X162*CJ$62)+'[1]Summary Data'!$Y162</f>
        <v>114.43616735871996</v>
      </c>
      <c r="CK64" s="128">
        <f>('[1]Summary Data'!$V162*POWER(CK$62,3))+('[1]Summary Data'!$W162*POWER(CK$62,2))+('[1]Summary Data'!$X162*CK$62)+'[1]Summary Data'!$Y162</f>
        <v>110.93636523999999</v>
      </c>
      <c r="CL64" s="128">
        <f>('[1]Summary Data'!$V162*POWER(CL$62,3))+('[1]Summary Data'!$W162*POWER(CL$62,2))+('[1]Summary Data'!$X162*CL$62)+'[1]Summary Data'!$Y162</f>
        <v>108.4133641388799</v>
      </c>
      <c r="CM64" s="128">
        <f>('[1]Summary Data'!$V162*POWER(CM$62,3))+('[1]Summary Data'!$W162*POWER(CM$62,2))+('[1]Summary Data'!$X162*CM$62)+'[1]Summary Data'!$Y162</f>
        <v>106.30934605983992</v>
      </c>
      <c r="CN64" s="128">
        <f>('[1]Summary Data'!$V162*POWER(CN$62,3))+('[1]Summary Data'!$W162*POWER(CN$62,2))+('[1]Summary Data'!$X162*CN$62)+'[1]Summary Data'!$Y162</f>
        <v>104.06649300735984</v>
      </c>
      <c r="CO64" s="128">
        <f>('[1]Summary Data'!$V162*POWER(CO$62,3))+('[1]Summary Data'!$W162*POWER(CO$62,2))+('[1]Summary Data'!$X162*CO$62)+'[1]Summary Data'!$Y162</f>
        <v>101.12698698592004</v>
      </c>
      <c r="CP64" s="128">
        <f>('[1]Summary Data'!$V162*POWER(CP$62,3))+('[1]Summary Data'!$W162*POWER(CP$62,2))+('[1]Summary Data'!$X162*CP$62)+'[1]Summary Data'!$Y162</f>
        <v>96.933009999999911</v>
      </c>
      <c r="CQ64" s="129">
        <f>('[1]Summary Data'!$V162*POWER(CQ$62,3))+('[1]Summary Data'!$W162*POWER(CQ$62,2))+('[1]Summary Data'!$X162*CQ$62)+'[1]Summary Data'!$Y162</f>
        <v>-668.64144000000033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249.16503112128001</v>
      </c>
      <c r="H65" s="131">
        <f t="shared" si="7"/>
        <v>217.23575970264</v>
      </c>
      <c r="I65" s="131">
        <f t="shared" si="7"/>
        <v>190.80724244735998</v>
      </c>
      <c r="J65" s="131">
        <f t="shared" si="7"/>
        <v>169.31336572872002</v>
      </c>
      <c r="K65" s="131">
        <f t="shared" si="7"/>
        <v>152.18801592000005</v>
      </c>
      <c r="L65" s="131">
        <f t="shared" si="7"/>
        <v>138.86507939448001</v>
      </c>
      <c r="M65" s="131">
        <f t="shared" si="7"/>
        <v>128.77844252544006</v>
      </c>
      <c r="N65" s="131">
        <f t="shared" si="7"/>
        <v>121.36199168616002</v>
      </c>
      <c r="O65" s="131">
        <f t="shared" si="7"/>
        <v>116.04961324992001</v>
      </c>
      <c r="P65" s="131">
        <f t="shared" si="7"/>
        <v>112.27519359000001</v>
      </c>
      <c r="Q65" s="131">
        <f t="shared" si="7"/>
        <v>109.47261907967999</v>
      </c>
      <c r="R65" s="131">
        <f t="shared" si="7"/>
        <v>107.07577609224001</v>
      </c>
      <c r="S65" s="131">
        <f t="shared" si="7"/>
        <v>104.51855100095992</v>
      </c>
      <c r="T65" s="131">
        <f t="shared" si="7"/>
        <v>101.23483017912014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249.16503112128001</v>
      </c>
      <c r="CC65" s="131">
        <f>('[1]Summary Data'!$V161*POWER(CC$62,3))+('[1]Summary Data'!$W161*POWER(CC$62,2))+('[1]Summary Data'!$X161*CC$62)+'[1]Summary Data'!$Y161</f>
        <v>217.23575970264</v>
      </c>
      <c r="CD65" s="131">
        <f>('[1]Summary Data'!$V161*POWER(CD$62,3))+('[1]Summary Data'!$W161*POWER(CD$62,2))+('[1]Summary Data'!$X161*CD$62)+'[1]Summary Data'!$Y161</f>
        <v>190.80724244735998</v>
      </c>
      <c r="CE65" s="131">
        <f>('[1]Summary Data'!$V161*POWER(CE$62,3))+('[1]Summary Data'!$W161*POWER(CE$62,2))+('[1]Summary Data'!$X161*CE$62)+'[1]Summary Data'!$Y161</f>
        <v>169.31336572872002</v>
      </c>
      <c r="CF65" s="131">
        <f>('[1]Summary Data'!$V161*POWER(CF$62,3))+('[1]Summary Data'!$W161*POWER(CF$62,2))+('[1]Summary Data'!$X161*CF$62)+'[1]Summary Data'!$Y161</f>
        <v>152.18801592000005</v>
      </c>
      <c r="CG65" s="131">
        <f>('[1]Summary Data'!$V161*POWER(CG$62,3))+('[1]Summary Data'!$W161*POWER(CG$62,2))+('[1]Summary Data'!$X161*CG$62)+'[1]Summary Data'!$Y161</f>
        <v>138.86507939448001</v>
      </c>
      <c r="CH65" s="131">
        <f>('[1]Summary Data'!$V161*POWER(CH$62,3))+('[1]Summary Data'!$W161*POWER(CH$62,2))+('[1]Summary Data'!$X161*CH$62)+'[1]Summary Data'!$Y161</f>
        <v>128.77844252544006</v>
      </c>
      <c r="CI65" s="131">
        <f>('[1]Summary Data'!$V161*POWER(CI$62,3))+('[1]Summary Data'!$W161*POWER(CI$62,2))+('[1]Summary Data'!$X161*CI$62)+'[1]Summary Data'!$Y161</f>
        <v>121.36199168616002</v>
      </c>
      <c r="CJ65" s="131">
        <f>('[1]Summary Data'!$V161*POWER(CJ$62,3))+('[1]Summary Data'!$W161*POWER(CJ$62,2))+('[1]Summary Data'!$X161*CJ$62)+'[1]Summary Data'!$Y161</f>
        <v>116.04961324992001</v>
      </c>
      <c r="CK65" s="131">
        <f>('[1]Summary Data'!$V161*POWER(CK$62,3))+('[1]Summary Data'!$W161*POWER(CK$62,2))+('[1]Summary Data'!$X161*CK$62)+'[1]Summary Data'!$Y161</f>
        <v>112.27519359000001</v>
      </c>
      <c r="CL65" s="131">
        <f>('[1]Summary Data'!$V161*POWER(CL$62,3))+('[1]Summary Data'!$W161*POWER(CL$62,2))+('[1]Summary Data'!$X161*CL$62)+'[1]Summary Data'!$Y161</f>
        <v>109.47261907967999</v>
      </c>
      <c r="CM65" s="131">
        <f>('[1]Summary Data'!$V161*POWER(CM$62,3))+('[1]Summary Data'!$W161*POWER(CM$62,2))+('[1]Summary Data'!$X161*CM$62)+'[1]Summary Data'!$Y161</f>
        <v>107.07577609224001</v>
      </c>
      <c r="CN65" s="131">
        <f>('[1]Summary Data'!$V161*POWER(CN$62,3))+('[1]Summary Data'!$W161*POWER(CN$62,2))+('[1]Summary Data'!$X161*CN$62)+'[1]Summary Data'!$Y161</f>
        <v>104.51855100095992</v>
      </c>
      <c r="CO65" s="131">
        <f>('[1]Summary Data'!$V161*POWER(CO$62,3))+('[1]Summary Data'!$W161*POWER(CO$62,2))+('[1]Summary Data'!$X161*CO$62)+'[1]Summary Data'!$Y161</f>
        <v>101.23483017912014</v>
      </c>
      <c r="CP65" s="131">
        <f>('[1]Summary Data'!$V161*POWER(CP$62,3))+('[1]Summary Data'!$W161*POWER(CP$62,2))+('[1]Summary Data'!$X161*CP$62)+'[1]Summary Data'!$Y161</f>
        <v>96.658499999999947</v>
      </c>
      <c r="CQ65" s="132">
        <f>('[1]Summary Data'!$V161*POWER(CQ$62,3))+('[1]Summary Data'!$W161*POWER(CQ$62,2))+('[1]Summary Data'!$X161*CQ$62)+'[1]Summary Data'!$Y161</f>
        <v>-688.50253000000021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224.49084484992002</v>
      </c>
      <c r="H66" s="131">
        <f t="shared" si="7"/>
        <v>204.96423401496003</v>
      </c>
      <c r="I66" s="131">
        <f t="shared" si="7"/>
        <v>187.65196279104003</v>
      </c>
      <c r="J66" s="131">
        <f t="shared" si="7"/>
        <v>172.40634390408002</v>
      </c>
      <c r="K66" s="131">
        <f t="shared" si="7"/>
        <v>159.07969008000003</v>
      </c>
      <c r="L66" s="131">
        <f t="shared" si="7"/>
        <v>147.52431404472003</v>
      </c>
      <c r="M66" s="131">
        <f t="shared" si="7"/>
        <v>137.59252852416006</v>
      </c>
      <c r="N66" s="131">
        <f t="shared" si="7"/>
        <v>129.13664624424004</v>
      </c>
      <c r="O66" s="131">
        <f t="shared" si="7"/>
        <v>122.00897993088006</v>
      </c>
      <c r="P66" s="131">
        <f t="shared" si="7"/>
        <v>116.06184231000003</v>
      </c>
      <c r="Q66" s="131">
        <f t="shared" si="7"/>
        <v>111.14754610752004</v>
      </c>
      <c r="R66" s="131">
        <f t="shared" si="7"/>
        <v>107.11840404936001</v>
      </c>
      <c r="S66" s="131">
        <f t="shared" si="7"/>
        <v>103.82672886144002</v>
      </c>
      <c r="T66" s="131">
        <f t="shared" si="7"/>
        <v>101.12483326968001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224.49084484992002</v>
      </c>
      <c r="CC66" s="131">
        <f>('[1]Summary Data'!$V160*POWER(CC$62,3))+('[1]Summary Data'!$W160*POWER(CC$62,2))+('[1]Summary Data'!$X160*CC$62)+'[1]Summary Data'!$Y160</f>
        <v>204.96423401496003</v>
      </c>
      <c r="CD66" s="131">
        <f>('[1]Summary Data'!$V160*POWER(CD$62,3))+('[1]Summary Data'!$W160*POWER(CD$62,2))+('[1]Summary Data'!$X160*CD$62)+'[1]Summary Data'!$Y160</f>
        <v>187.65196279104003</v>
      </c>
      <c r="CE66" s="131">
        <f>('[1]Summary Data'!$V160*POWER(CE$62,3))+('[1]Summary Data'!$W160*POWER(CE$62,2))+('[1]Summary Data'!$X160*CE$62)+'[1]Summary Data'!$Y160</f>
        <v>172.40634390408002</v>
      </c>
      <c r="CF66" s="131">
        <f>('[1]Summary Data'!$V160*POWER(CF$62,3))+('[1]Summary Data'!$W160*POWER(CF$62,2))+('[1]Summary Data'!$X160*CF$62)+'[1]Summary Data'!$Y160</f>
        <v>159.07969008000003</v>
      </c>
      <c r="CG66" s="131">
        <f>('[1]Summary Data'!$V160*POWER(CG$62,3))+('[1]Summary Data'!$W160*POWER(CG$62,2))+('[1]Summary Data'!$X160*CG$62)+'[1]Summary Data'!$Y160</f>
        <v>147.52431404472003</v>
      </c>
      <c r="CH66" s="131">
        <f>('[1]Summary Data'!$V160*POWER(CH$62,3))+('[1]Summary Data'!$W160*POWER(CH$62,2))+('[1]Summary Data'!$X160*CH$62)+'[1]Summary Data'!$Y160</f>
        <v>137.59252852416006</v>
      </c>
      <c r="CI66" s="131">
        <f>('[1]Summary Data'!$V160*POWER(CI$62,3))+('[1]Summary Data'!$W160*POWER(CI$62,2))+('[1]Summary Data'!$X160*CI$62)+'[1]Summary Data'!$Y160</f>
        <v>129.13664624424004</v>
      </c>
      <c r="CJ66" s="131">
        <f>('[1]Summary Data'!$V160*POWER(CJ$62,3))+('[1]Summary Data'!$W160*POWER(CJ$62,2))+('[1]Summary Data'!$X160*CJ$62)+'[1]Summary Data'!$Y160</f>
        <v>122.00897993088006</v>
      </c>
      <c r="CK66" s="131">
        <f>('[1]Summary Data'!$V160*POWER(CK$62,3))+('[1]Summary Data'!$W160*POWER(CK$62,2))+('[1]Summary Data'!$X160*CK$62)+'[1]Summary Data'!$Y160</f>
        <v>116.06184231000003</v>
      </c>
      <c r="CL66" s="131">
        <f>('[1]Summary Data'!$V160*POWER(CL$62,3))+('[1]Summary Data'!$W160*POWER(CL$62,2))+('[1]Summary Data'!$X160*CL$62)+'[1]Summary Data'!$Y160</f>
        <v>111.14754610752004</v>
      </c>
      <c r="CM66" s="131">
        <f>('[1]Summary Data'!$V160*POWER(CM$62,3))+('[1]Summary Data'!$W160*POWER(CM$62,2))+('[1]Summary Data'!$X160*CM$62)+'[1]Summary Data'!$Y160</f>
        <v>107.11840404936001</v>
      </c>
      <c r="CN66" s="131">
        <f>('[1]Summary Data'!$V160*POWER(CN$62,3))+('[1]Summary Data'!$W160*POWER(CN$62,2))+('[1]Summary Data'!$X160*CN$62)+'[1]Summary Data'!$Y160</f>
        <v>103.82672886144002</v>
      </c>
      <c r="CO66" s="131">
        <f>('[1]Summary Data'!$V160*POWER(CO$62,3))+('[1]Summary Data'!$W160*POWER(CO$62,2))+('[1]Summary Data'!$X160*CO$62)+'[1]Summary Data'!$Y160</f>
        <v>101.12483326968001</v>
      </c>
      <c r="CP66" s="131">
        <f>('[1]Summary Data'!$V160*POWER(CP$62,3))+('[1]Summary Data'!$W160*POWER(CP$62,2))+('[1]Summary Data'!$X160*CP$62)+'[1]Summary Data'!$Y160</f>
        <v>98.865030000000047</v>
      </c>
      <c r="CQ66" s="132">
        <f>('[1]Summary Data'!$V160*POWER(CQ$62,3))+('[1]Summary Data'!$W160*POWER(CQ$62,2))+('[1]Summary Data'!$X160*CQ$62)+'[1]Summary Data'!$Y160</f>
        <v>-9.0013799999999264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271.34803476223999</v>
      </c>
      <c r="H67" s="131">
        <f t="shared" si="7"/>
        <v>239.15055572311999</v>
      </c>
      <c r="I67" s="131">
        <f t="shared" si="7"/>
        <v>211.81070439487996</v>
      </c>
      <c r="J67" s="131">
        <f t="shared" si="7"/>
        <v>188.87448379975999</v>
      </c>
      <c r="K67" s="131">
        <f t="shared" si="7"/>
        <v>169.88789695999998</v>
      </c>
      <c r="L67" s="131">
        <f t="shared" si="7"/>
        <v>154.39694689784</v>
      </c>
      <c r="M67" s="131">
        <f t="shared" si="7"/>
        <v>141.94763663551998</v>
      </c>
      <c r="N67" s="131">
        <f t="shared" si="7"/>
        <v>132.08596919528</v>
      </c>
      <c r="O67" s="131">
        <f t="shared" si="7"/>
        <v>124.35794759936005</v>
      </c>
      <c r="P67" s="131">
        <f t="shared" si="7"/>
        <v>118.30957487000001</v>
      </c>
      <c r="Q67" s="131">
        <f t="shared" si="7"/>
        <v>113.48685402944</v>
      </c>
      <c r="R67" s="131">
        <f t="shared" si="7"/>
        <v>109.43578809991999</v>
      </c>
      <c r="S67" s="131">
        <f t="shared" si="7"/>
        <v>105.70238010367996</v>
      </c>
      <c r="T67" s="131">
        <f t="shared" si="7"/>
        <v>101.83263306295999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271.34803476223999</v>
      </c>
      <c r="CC67" s="131">
        <f>('[1]Summary Data'!$V159*POWER(CC$62,3))+('[1]Summary Data'!$W159*POWER(CC$62,2))+('[1]Summary Data'!$X159*CC$62)+'[1]Summary Data'!$Y159</f>
        <v>239.15055572311999</v>
      </c>
      <c r="CD67" s="131">
        <f>('[1]Summary Data'!$V159*POWER(CD$62,3))+('[1]Summary Data'!$W159*POWER(CD$62,2))+('[1]Summary Data'!$X159*CD$62)+'[1]Summary Data'!$Y159</f>
        <v>211.81070439487996</v>
      </c>
      <c r="CE67" s="131">
        <f>('[1]Summary Data'!$V159*POWER(CE$62,3))+('[1]Summary Data'!$W159*POWER(CE$62,2))+('[1]Summary Data'!$X159*CE$62)+'[1]Summary Data'!$Y159</f>
        <v>188.87448379975999</v>
      </c>
      <c r="CF67" s="131">
        <f>('[1]Summary Data'!$V159*POWER(CF$62,3))+('[1]Summary Data'!$W159*POWER(CF$62,2))+('[1]Summary Data'!$X159*CF$62)+'[1]Summary Data'!$Y159</f>
        <v>169.88789695999998</v>
      </c>
      <c r="CG67" s="131">
        <f>('[1]Summary Data'!$V159*POWER(CG$62,3))+('[1]Summary Data'!$W159*POWER(CG$62,2))+('[1]Summary Data'!$X159*CG$62)+'[1]Summary Data'!$Y159</f>
        <v>154.39694689784</v>
      </c>
      <c r="CH67" s="131">
        <f>('[1]Summary Data'!$V159*POWER(CH$62,3))+('[1]Summary Data'!$W159*POWER(CH$62,2))+('[1]Summary Data'!$X159*CH$62)+'[1]Summary Data'!$Y159</f>
        <v>141.94763663551998</v>
      </c>
      <c r="CI67" s="131">
        <f>('[1]Summary Data'!$V159*POWER(CI$62,3))+('[1]Summary Data'!$W159*POWER(CI$62,2))+('[1]Summary Data'!$X159*CI$62)+'[1]Summary Data'!$Y159</f>
        <v>132.08596919528</v>
      </c>
      <c r="CJ67" s="131">
        <f>('[1]Summary Data'!$V159*POWER(CJ$62,3))+('[1]Summary Data'!$W159*POWER(CJ$62,2))+('[1]Summary Data'!$X159*CJ$62)+'[1]Summary Data'!$Y159</f>
        <v>124.35794759936005</v>
      </c>
      <c r="CK67" s="131">
        <f>('[1]Summary Data'!$V159*POWER(CK$62,3))+('[1]Summary Data'!$W159*POWER(CK$62,2))+('[1]Summary Data'!$X159*CK$62)+'[1]Summary Data'!$Y159</f>
        <v>118.30957487000001</v>
      </c>
      <c r="CL67" s="131">
        <f>('[1]Summary Data'!$V159*POWER(CL$62,3))+('[1]Summary Data'!$W159*POWER(CL$62,2))+('[1]Summary Data'!$X159*CL$62)+'[1]Summary Data'!$Y159</f>
        <v>113.48685402944</v>
      </c>
      <c r="CM67" s="131">
        <f>('[1]Summary Data'!$V159*POWER(CM$62,3))+('[1]Summary Data'!$W159*POWER(CM$62,2))+('[1]Summary Data'!$X159*CM$62)+'[1]Summary Data'!$Y159</f>
        <v>109.43578809991999</v>
      </c>
      <c r="CN67" s="131">
        <f>('[1]Summary Data'!$V159*POWER(CN$62,3))+('[1]Summary Data'!$W159*POWER(CN$62,2))+('[1]Summary Data'!$X159*CN$62)+'[1]Summary Data'!$Y159</f>
        <v>105.70238010367996</v>
      </c>
      <c r="CO67" s="131">
        <f>('[1]Summary Data'!$V159*POWER(CO$62,3))+('[1]Summary Data'!$W159*POWER(CO$62,2))+('[1]Summary Data'!$X159*CO$62)+'[1]Summary Data'!$Y159</f>
        <v>101.83263306295999</v>
      </c>
      <c r="CP67" s="131">
        <f>('[1]Summary Data'!$V159*POWER(CP$62,3))+('[1]Summary Data'!$W159*POWER(CP$62,2))+('[1]Summary Data'!$X159*CP$62)+'[1]Summary Data'!$Y159</f>
        <v>97.372550000000047</v>
      </c>
      <c r="CQ67" s="132">
        <f>('[1]Summary Data'!$V159*POWER(CQ$62,3))+('[1]Summary Data'!$W159*POWER(CQ$62,2))+('[1]Summary Data'!$X159*CQ$62)+'[1]Summary Data'!$Y159</f>
        <v>-479.7564000000001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255.27843665280002</v>
      </c>
      <c r="H68" s="131">
        <f t="shared" si="7"/>
        <v>228.4191932004</v>
      </c>
      <c r="I68" s="131">
        <f t="shared" si="7"/>
        <v>205.19408036160002</v>
      </c>
      <c r="J68" s="131">
        <f t="shared" si="7"/>
        <v>185.29578290520004</v>
      </c>
      <c r="K68" s="131">
        <f t="shared" si="7"/>
        <v>168.41698560000006</v>
      </c>
      <c r="L68" s="131">
        <f t="shared" si="7"/>
        <v>154.25037321479999</v>
      </c>
      <c r="M68" s="131">
        <f t="shared" si="7"/>
        <v>142.48863051840004</v>
      </c>
      <c r="N68" s="131">
        <f t="shared" si="7"/>
        <v>132.82444227960002</v>
      </c>
      <c r="O68" s="131">
        <f t="shared" si="7"/>
        <v>124.95049326720005</v>
      </c>
      <c r="P68" s="131">
        <f t="shared" si="7"/>
        <v>118.55946825000004</v>
      </c>
      <c r="Q68" s="131">
        <f t="shared" si="7"/>
        <v>113.34405199680003</v>
      </c>
      <c r="R68" s="131">
        <f t="shared" si="7"/>
        <v>108.99692927640001</v>
      </c>
      <c r="S68" s="131">
        <f t="shared" si="7"/>
        <v>105.21078485760006</v>
      </c>
      <c r="T68" s="131">
        <f t="shared" si="7"/>
        <v>101.67830350920008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255.27843665280002</v>
      </c>
      <c r="CC68" s="131">
        <f>('[1]Summary Data'!$V158*POWER(CC$62,3))+('[1]Summary Data'!$W158*POWER(CC$62,2))+('[1]Summary Data'!$X158*CC$62)+'[1]Summary Data'!$Y158</f>
        <v>228.4191932004</v>
      </c>
      <c r="CD68" s="131">
        <f>('[1]Summary Data'!$V158*POWER(CD$62,3))+('[1]Summary Data'!$W158*POWER(CD$62,2))+('[1]Summary Data'!$X158*CD$62)+'[1]Summary Data'!$Y158</f>
        <v>205.19408036160002</v>
      </c>
      <c r="CE68" s="131">
        <f>('[1]Summary Data'!$V158*POWER(CE$62,3))+('[1]Summary Data'!$W158*POWER(CE$62,2))+('[1]Summary Data'!$X158*CE$62)+'[1]Summary Data'!$Y158</f>
        <v>185.29578290520004</v>
      </c>
      <c r="CF68" s="131">
        <f>('[1]Summary Data'!$V158*POWER(CF$62,3))+('[1]Summary Data'!$W158*POWER(CF$62,2))+('[1]Summary Data'!$X158*CF$62)+'[1]Summary Data'!$Y158</f>
        <v>168.41698560000006</v>
      </c>
      <c r="CG68" s="131">
        <f>('[1]Summary Data'!$V158*POWER(CG$62,3))+('[1]Summary Data'!$W158*POWER(CG$62,2))+('[1]Summary Data'!$X158*CG$62)+'[1]Summary Data'!$Y158</f>
        <v>154.25037321479999</v>
      </c>
      <c r="CH68" s="131">
        <f>('[1]Summary Data'!$V158*POWER(CH$62,3))+('[1]Summary Data'!$W158*POWER(CH$62,2))+('[1]Summary Data'!$X158*CH$62)+'[1]Summary Data'!$Y158</f>
        <v>142.48863051840004</v>
      </c>
      <c r="CI68" s="131">
        <f>('[1]Summary Data'!$V158*POWER(CI$62,3))+('[1]Summary Data'!$W158*POWER(CI$62,2))+('[1]Summary Data'!$X158*CI$62)+'[1]Summary Data'!$Y158</f>
        <v>132.82444227960002</v>
      </c>
      <c r="CJ68" s="131">
        <f>('[1]Summary Data'!$V158*POWER(CJ$62,3))+('[1]Summary Data'!$W158*POWER(CJ$62,2))+('[1]Summary Data'!$X158*CJ$62)+'[1]Summary Data'!$Y158</f>
        <v>124.95049326720005</v>
      </c>
      <c r="CK68" s="131">
        <f>('[1]Summary Data'!$V158*POWER(CK$62,3))+('[1]Summary Data'!$W158*POWER(CK$62,2))+('[1]Summary Data'!$X158*CK$62)+'[1]Summary Data'!$Y158</f>
        <v>118.55946825000004</v>
      </c>
      <c r="CL68" s="131">
        <f>('[1]Summary Data'!$V158*POWER(CL$62,3))+('[1]Summary Data'!$W158*POWER(CL$62,2))+('[1]Summary Data'!$X158*CL$62)+'[1]Summary Data'!$Y158</f>
        <v>113.34405199680003</v>
      </c>
      <c r="CM68" s="131">
        <f>('[1]Summary Data'!$V158*POWER(CM$62,3))+('[1]Summary Data'!$W158*POWER(CM$62,2))+('[1]Summary Data'!$X158*CM$62)+'[1]Summary Data'!$Y158</f>
        <v>108.99692927640001</v>
      </c>
      <c r="CN68" s="131">
        <f>('[1]Summary Data'!$V158*POWER(CN$62,3))+('[1]Summary Data'!$W158*POWER(CN$62,2))+('[1]Summary Data'!$X158*CN$62)+'[1]Summary Data'!$Y158</f>
        <v>105.21078485760006</v>
      </c>
      <c r="CO68" s="131">
        <f>('[1]Summary Data'!$V158*POWER(CO$62,3))+('[1]Summary Data'!$W158*POWER(CO$62,2))+('[1]Summary Data'!$X158*CO$62)+'[1]Summary Data'!$Y158</f>
        <v>101.67830350920008</v>
      </c>
      <c r="CP68" s="131">
        <f>('[1]Summary Data'!$V158*POWER(CP$62,3))+('[1]Summary Data'!$W158*POWER(CP$62,2))+('[1]Summary Data'!$X158*CP$62)+'[1]Summary Data'!$Y158</f>
        <v>98.09217000000001</v>
      </c>
      <c r="CQ68" s="132">
        <f>('[1]Summary Data'!$V158*POWER(CQ$62,3))+('[1]Summary Data'!$W158*POWER(CQ$62,2))+('[1]Summary Data'!$X158*CQ$62)+'[1]Summary Data'!$Y158</f>
        <v>-251.09144000000003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251.57058334592</v>
      </c>
      <c r="H69" s="131">
        <f t="shared" si="7"/>
        <v>226.42142373895999</v>
      </c>
      <c r="I69" s="131">
        <f t="shared" si="7"/>
        <v>204.48800429503999</v>
      </c>
      <c r="J69" s="131">
        <f t="shared" si="7"/>
        <v>185.51240646008</v>
      </c>
      <c r="K69" s="131">
        <f t="shared" si="7"/>
        <v>169.23671167999998</v>
      </c>
      <c r="L69" s="131">
        <f t="shared" si="7"/>
        <v>155.40300140071997</v>
      </c>
      <c r="M69" s="131">
        <f t="shared" si="7"/>
        <v>143.75335706816</v>
      </c>
      <c r="N69" s="131">
        <f t="shared" si="7"/>
        <v>134.02986012823999</v>
      </c>
      <c r="O69" s="131">
        <f t="shared" si="7"/>
        <v>125.97459202687998</v>
      </c>
      <c r="P69" s="131">
        <f t="shared" si="7"/>
        <v>119.32963420999999</v>
      </c>
      <c r="Q69" s="131">
        <f t="shared" si="7"/>
        <v>113.83706812351994</v>
      </c>
      <c r="R69" s="131">
        <f t="shared" si="7"/>
        <v>109.23897521335999</v>
      </c>
      <c r="S69" s="131">
        <f t="shared" si="7"/>
        <v>105.27743692543993</v>
      </c>
      <c r="T69" s="131">
        <f t="shared" si="7"/>
        <v>101.69453470567998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251.57058334592</v>
      </c>
      <c r="CC69" s="131">
        <f>('[1]Summary Data'!$V157*POWER(CC$62,3))+('[1]Summary Data'!$W157*POWER(CC$62,2))+('[1]Summary Data'!$X157*CC$62)+'[1]Summary Data'!$Y157</f>
        <v>226.42142373895999</v>
      </c>
      <c r="CD69" s="131">
        <f>('[1]Summary Data'!$V157*POWER(CD$62,3))+('[1]Summary Data'!$W157*POWER(CD$62,2))+('[1]Summary Data'!$X157*CD$62)+'[1]Summary Data'!$Y157</f>
        <v>204.48800429503999</v>
      </c>
      <c r="CE69" s="131">
        <f>('[1]Summary Data'!$V157*POWER(CE$62,3))+('[1]Summary Data'!$W157*POWER(CE$62,2))+('[1]Summary Data'!$X157*CE$62)+'[1]Summary Data'!$Y157</f>
        <v>185.51240646008</v>
      </c>
      <c r="CF69" s="131">
        <f>('[1]Summary Data'!$V157*POWER(CF$62,3))+('[1]Summary Data'!$W157*POWER(CF$62,2))+('[1]Summary Data'!$X157*CF$62)+'[1]Summary Data'!$Y157</f>
        <v>169.23671167999998</v>
      </c>
      <c r="CG69" s="131">
        <f>('[1]Summary Data'!$V157*POWER(CG$62,3))+('[1]Summary Data'!$W157*POWER(CG$62,2))+('[1]Summary Data'!$X157*CG$62)+'[1]Summary Data'!$Y157</f>
        <v>155.40300140071997</v>
      </c>
      <c r="CH69" s="131">
        <f>('[1]Summary Data'!$V157*POWER(CH$62,3))+('[1]Summary Data'!$W157*POWER(CH$62,2))+('[1]Summary Data'!$X157*CH$62)+'[1]Summary Data'!$Y157</f>
        <v>143.75335706816</v>
      </c>
      <c r="CI69" s="131">
        <f>('[1]Summary Data'!$V157*POWER(CI$62,3))+('[1]Summary Data'!$W157*POWER(CI$62,2))+('[1]Summary Data'!$X157*CI$62)+'[1]Summary Data'!$Y157</f>
        <v>134.02986012823999</v>
      </c>
      <c r="CJ69" s="131">
        <f>('[1]Summary Data'!$V157*POWER(CJ$62,3))+('[1]Summary Data'!$W157*POWER(CJ$62,2))+('[1]Summary Data'!$X157*CJ$62)+'[1]Summary Data'!$Y157</f>
        <v>125.97459202687998</v>
      </c>
      <c r="CK69" s="131">
        <f>('[1]Summary Data'!$V157*POWER(CK$62,3))+('[1]Summary Data'!$W157*POWER(CK$62,2))+('[1]Summary Data'!$X157*CK$62)+'[1]Summary Data'!$Y157</f>
        <v>119.32963420999999</v>
      </c>
      <c r="CL69" s="131">
        <f>('[1]Summary Data'!$V157*POWER(CL$62,3))+('[1]Summary Data'!$W157*POWER(CL$62,2))+('[1]Summary Data'!$X157*CL$62)+'[1]Summary Data'!$Y157</f>
        <v>113.83706812351994</v>
      </c>
      <c r="CM69" s="131">
        <f>('[1]Summary Data'!$V157*POWER(CM$62,3))+('[1]Summary Data'!$W157*POWER(CM$62,2))+('[1]Summary Data'!$X157*CM$62)+'[1]Summary Data'!$Y157</f>
        <v>109.23897521335999</v>
      </c>
      <c r="CN69" s="131">
        <f>('[1]Summary Data'!$V157*POWER(CN$62,3))+('[1]Summary Data'!$W157*POWER(CN$62,2))+('[1]Summary Data'!$X157*CN$62)+'[1]Summary Data'!$Y157</f>
        <v>105.27743692543993</v>
      </c>
      <c r="CO69" s="131">
        <f>('[1]Summary Data'!$V157*POWER(CO$62,3))+('[1]Summary Data'!$W157*POWER(CO$62,2))+('[1]Summary Data'!$X157*CO$62)+'[1]Summary Data'!$Y157</f>
        <v>101.69453470567998</v>
      </c>
      <c r="CP69" s="131">
        <f>('[1]Summary Data'!$V157*POWER(CP$62,3))+('[1]Summary Data'!$W157*POWER(CP$62,2))+('[1]Summary Data'!$X157*CP$62)+'[1]Summary Data'!$Y157</f>
        <v>98.23234999999994</v>
      </c>
      <c r="CQ69" s="132">
        <f>('[1]Summary Data'!$V157*POWER(CQ$62,3))+('[1]Summary Data'!$W157*POWER(CQ$62,2))+('[1]Summary Data'!$X157*CQ$62)+'[1]Summary Data'!$Y157</f>
        <v>-177.96456000000023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249.86535870208002</v>
      </c>
      <c r="H70" s="134">
        <f t="shared" si="7"/>
        <v>225.52362194104001</v>
      </c>
      <c r="I70" s="134">
        <f t="shared" si="7"/>
        <v>204.16771799296001</v>
      </c>
      <c r="J70" s="134">
        <f t="shared" si="7"/>
        <v>185.57152820391997</v>
      </c>
      <c r="K70" s="134">
        <f t="shared" si="7"/>
        <v>169.50893392</v>
      </c>
      <c r="L70" s="134">
        <f t="shared" si="7"/>
        <v>155.75381648727998</v>
      </c>
      <c r="M70" s="134">
        <f t="shared" si="7"/>
        <v>144.08005725184</v>
      </c>
      <c r="N70" s="134">
        <f t="shared" si="7"/>
        <v>134.26153755975997</v>
      </c>
      <c r="O70" s="134">
        <f t="shared" si="7"/>
        <v>126.07213875712</v>
      </c>
      <c r="P70" s="134">
        <f t="shared" si="7"/>
        <v>119.28574219000001</v>
      </c>
      <c r="Q70" s="134">
        <f t="shared" si="7"/>
        <v>113.67622920447999</v>
      </c>
      <c r="R70" s="134">
        <f t="shared" si="7"/>
        <v>109.01748114664002</v>
      </c>
      <c r="S70" s="134">
        <f t="shared" si="7"/>
        <v>105.08337936256004</v>
      </c>
      <c r="T70" s="134">
        <f t="shared" si="7"/>
        <v>101.64780519832004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249.86535870208002</v>
      </c>
      <c r="CC70" s="134">
        <f>('[1]Summary Data'!$V156*POWER(CC$62,3))+('[1]Summary Data'!$W156*POWER(CC$62,2))+('[1]Summary Data'!$X156*CC$62)+'[1]Summary Data'!$Y156</f>
        <v>225.52362194104001</v>
      </c>
      <c r="CD70" s="134">
        <f>('[1]Summary Data'!$V156*POWER(CD$62,3))+('[1]Summary Data'!$W156*POWER(CD$62,2))+('[1]Summary Data'!$X156*CD$62)+'[1]Summary Data'!$Y156</f>
        <v>204.16771799296001</v>
      </c>
      <c r="CE70" s="134">
        <f>('[1]Summary Data'!$V156*POWER(CE$62,3))+('[1]Summary Data'!$W156*POWER(CE$62,2))+('[1]Summary Data'!$X156*CE$62)+'[1]Summary Data'!$Y156</f>
        <v>185.57152820391997</v>
      </c>
      <c r="CF70" s="134">
        <f>('[1]Summary Data'!$V156*POWER(CF$62,3))+('[1]Summary Data'!$W156*POWER(CF$62,2))+('[1]Summary Data'!$X156*CF$62)+'[1]Summary Data'!$Y156</f>
        <v>169.50893392</v>
      </c>
      <c r="CG70" s="134">
        <f>('[1]Summary Data'!$V156*POWER(CG$62,3))+('[1]Summary Data'!$W156*POWER(CG$62,2))+('[1]Summary Data'!$X156*CG$62)+'[1]Summary Data'!$Y156</f>
        <v>155.75381648727998</v>
      </c>
      <c r="CH70" s="134">
        <f>('[1]Summary Data'!$V156*POWER(CH$62,3))+('[1]Summary Data'!$W156*POWER(CH$62,2))+('[1]Summary Data'!$X156*CH$62)+'[1]Summary Data'!$Y156</f>
        <v>144.08005725184</v>
      </c>
      <c r="CI70" s="134">
        <f>('[1]Summary Data'!$V156*POWER(CI$62,3))+('[1]Summary Data'!$W156*POWER(CI$62,2))+('[1]Summary Data'!$X156*CI$62)+'[1]Summary Data'!$Y156</f>
        <v>134.26153755975997</v>
      </c>
      <c r="CJ70" s="134">
        <f>('[1]Summary Data'!$V156*POWER(CJ$62,3))+('[1]Summary Data'!$W156*POWER(CJ$62,2))+('[1]Summary Data'!$X156*CJ$62)+'[1]Summary Data'!$Y156</f>
        <v>126.07213875712</v>
      </c>
      <c r="CK70" s="134">
        <f>('[1]Summary Data'!$V156*POWER(CK$62,3))+('[1]Summary Data'!$W156*POWER(CK$62,2))+('[1]Summary Data'!$X156*CK$62)+'[1]Summary Data'!$Y156</f>
        <v>119.28574219000001</v>
      </c>
      <c r="CL70" s="134">
        <f>('[1]Summary Data'!$V156*POWER(CL$62,3))+('[1]Summary Data'!$W156*POWER(CL$62,2))+('[1]Summary Data'!$X156*CL$62)+'[1]Summary Data'!$Y156</f>
        <v>113.67622920447999</v>
      </c>
      <c r="CM70" s="134">
        <f>('[1]Summary Data'!$V156*POWER(CM$62,3))+('[1]Summary Data'!$W156*POWER(CM$62,2))+('[1]Summary Data'!$X156*CM$62)+'[1]Summary Data'!$Y156</f>
        <v>109.01748114664002</v>
      </c>
      <c r="CN70" s="134">
        <f>('[1]Summary Data'!$V156*POWER(CN$62,3))+('[1]Summary Data'!$W156*POWER(CN$62,2))+('[1]Summary Data'!$X156*CN$62)+'[1]Summary Data'!$Y156</f>
        <v>105.08337936256004</v>
      </c>
      <c r="CO70" s="134">
        <f>('[1]Summary Data'!$V156*POWER(CO$62,3))+('[1]Summary Data'!$W156*POWER(CO$62,2))+('[1]Summary Data'!$X156*CO$62)+'[1]Summary Data'!$Y156</f>
        <v>101.64780519832004</v>
      </c>
      <c r="CP70" s="134">
        <f>('[1]Summary Data'!$V156*POWER(CP$62,3))+('[1]Summary Data'!$W156*POWER(CP$62,2))+('[1]Summary Data'!$X156*CP$62)+'[1]Summary Data'!$Y156</f>
        <v>98.484640000000013</v>
      </c>
      <c r="CQ70" s="135">
        <f>('[1]Summary Data'!$V156*POWER(CQ$62,3))+('[1]Summary Data'!$W156*POWER(CQ$62,2))+('[1]Summary Data'!$X156*CQ$62)+'[1]Summary Data'!$Y156</f>
        <v>-121.26597999999984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1214.6400000000001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1216.424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1396.836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1508.3629999999998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1497.3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1589.9899999999998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1654.85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1715.2709999999997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1784.662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1.8557100000000002</v>
      </c>
      <c r="H41" s="88">
        <f>('[1]Summary Data'!$V43*POWER(H$40,3))+('[1]Summary Data'!$W43*POWER(H$40,2))+('[1]Summary Data'!$X43*H$40)+'[1]Summary Data'!$Y43</f>
        <v>1.2349899999999998</v>
      </c>
      <c r="I41" s="88">
        <f>('[1]Summary Data'!$V43*POWER(I$40,3))+('[1]Summary Data'!$W43*POWER(I$40,2))+('[1]Summary Data'!$X43*I$40)+'[1]Summary Data'!$Y43</f>
        <v>1.0095299999999998</v>
      </c>
      <c r="J41" s="88">
        <f>('[1]Summary Data'!$V43*POWER(J$40,3))+('[1]Summary Data'!$W43*POWER(J$40,2))+('[1]Summary Data'!$X43*J$40)+'[1]Summary Data'!$Y43</f>
        <v>0.83011000000000035</v>
      </c>
      <c r="K41" s="88">
        <f>('[1]Summary Data'!$V43*POWER(K$40,3))+('[1]Summary Data'!$W43*POWER(K$40,2))+('[1]Summary Data'!$X43*K$40)+'[1]Summary Data'!$Y43</f>
        <v>0.68880999999999926</v>
      </c>
      <c r="L41" s="88">
        <f>('[1]Summary Data'!$V43*POWER(L$40,3))+('[1]Summary Data'!$W43*POWER(L$40,2))+('[1]Summary Data'!$X43*L$40)+'[1]Summary Data'!$Y43</f>
        <v>0.57770999999999884</v>
      </c>
      <c r="M41" s="88">
        <f>('[1]Summary Data'!$V43*POWER(M$40,3))+('[1]Summary Data'!$W43*POWER(M$40,2))+('[1]Summary Data'!$X43*M$40)+'[1]Summary Data'!$Y43</f>
        <v>0.48889000000000049</v>
      </c>
      <c r="N41" s="89">
        <f>('[1]Summary Data'!$V43*POWER(N$40,3))+('[1]Summary Data'!$W43*POWER(N$40,2))+('[1]Summary Data'!$X43*N$40)+'[1]Summary Data'!$Y43</f>
        <v>0.4144300000000003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1.9170699999999998</v>
      </c>
      <c r="H42" s="93">
        <f>('[1]Summary Data'!$V42*POWER(H$40,3))+('[1]Summary Data'!$W42*POWER(H$40,2))+('[1]Summary Data'!$X42*H$40)+'[1]Summary Data'!$Y42</f>
        <v>1.2748500000000007</v>
      </c>
      <c r="I42" s="93">
        <f>('[1]Summary Data'!$V42*POWER(I$40,3))+('[1]Summary Data'!$W42*POWER(I$40,2))+('[1]Summary Data'!$X42*I$40)+'[1]Summary Data'!$Y42</f>
        <v>1.0617999999999999</v>
      </c>
      <c r="J42" s="93">
        <f>('[1]Summary Data'!$V42*POWER(J$40,3))+('[1]Summary Data'!$W42*POWER(J$40,2))+('[1]Summary Data'!$X42*J$40)+'[1]Summary Data'!$Y42</f>
        <v>0.9020699999999966</v>
      </c>
      <c r="K42" s="93">
        <f>('[1]Summary Data'!$V42*POWER(K$40,3))+('[1]Summary Data'!$W42*POWER(K$40,2))+('[1]Summary Data'!$X42*K$40)+'[1]Summary Data'!$Y42</f>
        <v>0.78162000000000198</v>
      </c>
      <c r="L42" s="93">
        <f>('[1]Summary Data'!$V42*POWER(L$40,3))+('[1]Summary Data'!$W42*POWER(L$40,2))+('[1]Summary Data'!$X42*L$40)+'[1]Summary Data'!$Y42</f>
        <v>0.68640999999999686</v>
      </c>
      <c r="M42" s="93">
        <f>('[1]Summary Data'!$V42*POWER(M$40,3))+('[1]Summary Data'!$W42*POWER(M$40,2))+('[1]Summary Data'!$X42*M$40)+'[1]Summary Data'!$Y42</f>
        <v>0.60240000000000116</v>
      </c>
      <c r="N42" s="94">
        <f>('[1]Summary Data'!$V42*POWER(N$40,3))+('[1]Summary Data'!$W42*POWER(N$40,2))+('[1]Summary Data'!$X42*N$40)+'[1]Summary Data'!$Y42</f>
        <v>0.51554999999999929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2.1161400000000015</v>
      </c>
      <c r="H43" s="98">
        <f>('[1]Summary Data'!$V41*POWER(H$40,3))+('[1]Summary Data'!$W41*POWER(H$40,2))+('[1]Summary Data'!$X41*H$40)+'[1]Summary Data'!$Y41</f>
        <v>1.3630000000000013</v>
      </c>
      <c r="I43" s="98">
        <f>('[1]Summary Data'!$V41*POWER(I$40,3))+('[1]Summary Data'!$W41*POWER(I$40,2))+('[1]Summary Data'!$X41*I$40)+'[1]Summary Data'!$Y41</f>
        <v>1.1149500000000039</v>
      </c>
      <c r="J43" s="98">
        <f>('[1]Summary Data'!$V41*POWER(J$40,3))+('[1]Summary Data'!$W41*POWER(J$40,2))+('[1]Summary Data'!$X41*J$40)+'[1]Summary Data'!$Y41</f>
        <v>0.93186000000000035</v>
      </c>
      <c r="K43" s="98">
        <f>('[1]Summary Data'!$V41*POWER(K$40,3))+('[1]Summary Data'!$W41*POWER(K$40,2))+('[1]Summary Data'!$X41*K$40)+'[1]Summary Data'!$Y41</f>
        <v>0.79819000000000173</v>
      </c>
      <c r="L43" s="98">
        <f>('[1]Summary Data'!$V41*POWER(L$40,3))+('[1]Summary Data'!$W41*POWER(L$40,2))+('[1]Summary Data'!$X41*L$40)+'[1]Summary Data'!$Y41</f>
        <v>0.69840000000000302</v>
      </c>
      <c r="M43" s="98">
        <f>('[1]Summary Data'!$V41*POWER(M$40,3))+('[1]Summary Data'!$W41*POWER(M$40,2))+('[1]Summary Data'!$X41*M$40)+'[1]Summary Data'!$Y41</f>
        <v>0.61694999999999922</v>
      </c>
      <c r="N43" s="99">
        <f>('[1]Summary Data'!$V41*POWER(N$40,3))+('[1]Summary Data'!$W41*POWER(N$40,2))+('[1]Summary Data'!$X41*N$40)+'[1]Summary Data'!$Y41</f>
        <v>0.53829999999999956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2.1192600000000024</v>
      </c>
      <c r="H44" s="98">
        <f>('[1]Summary Data'!$V40*POWER(H$40,3))+('[1]Summary Data'!$W40*POWER(H$40,2))+('[1]Summary Data'!$X40*H$40)+'[1]Summary Data'!$Y40</f>
        <v>1.3396400000000028</v>
      </c>
      <c r="I44" s="98">
        <f>('[1]Summary Data'!$V40*POWER(I$40,3))+('[1]Summary Data'!$W40*POWER(I$40,2))+('[1]Summary Data'!$X40*I$40)+'[1]Summary Data'!$Y40</f>
        <v>1.0710000000000051</v>
      </c>
      <c r="J44" s="98">
        <f>('[1]Summary Data'!$V40*POWER(J$40,3))+('[1]Summary Data'!$W40*POWER(J$40,2))+('[1]Summary Data'!$X40*J$40)+'[1]Summary Data'!$Y40</f>
        <v>0.86562000000000161</v>
      </c>
      <c r="K44" s="98">
        <f>('[1]Summary Data'!$V40*POWER(K$40,3))+('[1]Summary Data'!$W40*POWER(K$40,2))+('[1]Summary Data'!$X40*K$40)+'[1]Summary Data'!$Y40</f>
        <v>0.71035999999999966</v>
      </c>
      <c r="L44" s="98">
        <f>('[1]Summary Data'!$V40*POWER(L$40,3))+('[1]Summary Data'!$W40*POWER(L$40,2))+('[1]Summary Data'!$X40*L$40)+'[1]Summary Data'!$Y40</f>
        <v>0.59208000000000105</v>
      </c>
      <c r="M44" s="98">
        <f>('[1]Summary Data'!$V40*POWER(M$40,3))+('[1]Summary Data'!$W40*POWER(M$40,2))+('[1]Summary Data'!$X40*M$40)+'[1]Summary Data'!$Y40</f>
        <v>0.49764000000000586</v>
      </c>
      <c r="N44" s="99">
        <f>('[1]Summary Data'!$V40*POWER(N$40,3))+('[1]Summary Data'!$W40*POWER(N$40,2))+('[1]Summary Data'!$X40*N$40)+'[1]Summary Data'!$Y40</f>
        <v>0.41390000000000349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2.3519100000000019</v>
      </c>
      <c r="H45" s="98">
        <f>('[1]Summary Data'!$V39*POWER(H$40,3))+('[1]Summary Data'!$W39*POWER(H$40,2))+('[1]Summary Data'!$X39*H$40)+'[1]Summary Data'!$Y39</f>
        <v>1.4449300000000029</v>
      </c>
      <c r="I45" s="98">
        <f>('[1]Summary Data'!$V39*POWER(I$40,3))+('[1]Summary Data'!$W39*POWER(I$40,2))+('[1]Summary Data'!$X39*I$40)+'[1]Summary Data'!$Y39</f>
        <v>1.142850000000001</v>
      </c>
      <c r="J45" s="98">
        <f>('[1]Summary Data'!$V39*POWER(J$40,3))+('[1]Summary Data'!$W39*POWER(J$40,2))+('[1]Summary Data'!$X39*J$40)+'[1]Summary Data'!$Y39</f>
        <v>0.91763000000000083</v>
      </c>
      <c r="K45" s="98">
        <f>('[1]Summary Data'!$V39*POWER(K$40,3))+('[1]Summary Data'!$W39*POWER(K$40,2))+('[1]Summary Data'!$X39*K$40)+'[1]Summary Data'!$Y39</f>
        <v>0.75121000000000215</v>
      </c>
      <c r="L45" s="98">
        <f>('[1]Summary Data'!$V39*POWER(L$40,3))+('[1]Summary Data'!$W39*POWER(L$40,2))+('[1]Summary Data'!$X39*L$40)+'[1]Summary Data'!$Y39</f>
        <v>0.62553000000000303</v>
      </c>
      <c r="M45" s="98">
        <f>('[1]Summary Data'!$V39*POWER(M$40,3))+('[1]Summary Data'!$W39*POWER(M$40,2))+('[1]Summary Data'!$X39*M$40)+'[1]Summary Data'!$Y39</f>
        <v>0.52252999999999794</v>
      </c>
      <c r="N45" s="99">
        <f>('[1]Summary Data'!$V39*POWER(N$40,3))+('[1]Summary Data'!$W39*POWER(N$40,2))+('[1]Summary Data'!$X39*N$40)+'[1]Summary Data'!$Y39</f>
        <v>0.42414999999999914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2.7095199999999977</v>
      </c>
      <c r="H46" s="98">
        <f>('[1]Summary Data'!$V38*POWER(H$40,3))+('[1]Summary Data'!$W38*POWER(H$40,2))+('[1]Summary Data'!$X38*H$40)+'[1]Summary Data'!$Y38</f>
        <v>1.5992999999999995</v>
      </c>
      <c r="I46" s="98">
        <f>('[1]Summary Data'!$V38*POWER(I$40,3))+('[1]Summary Data'!$W38*POWER(I$40,2))+('[1]Summary Data'!$X38*I$40)+'[1]Summary Data'!$Y38</f>
        <v>1.2457600000000042</v>
      </c>
      <c r="J46" s="98">
        <f>('[1]Summary Data'!$V38*POWER(J$40,3))+('[1]Summary Data'!$W38*POWER(J$40,2))+('[1]Summary Data'!$X38*J$40)+'[1]Summary Data'!$Y38</f>
        <v>0.99019999999999797</v>
      </c>
      <c r="K46" s="98">
        <f>('[1]Summary Data'!$V38*POWER(K$40,3))+('[1]Summary Data'!$W38*POWER(K$40,2))+('[1]Summary Data'!$X38*K$40)+'[1]Summary Data'!$Y38</f>
        <v>0.80531999999999826</v>
      </c>
      <c r="L46" s="98">
        <f>('[1]Summary Data'!$V38*POWER(L$40,3))+('[1]Summary Data'!$W38*POWER(L$40,2))+('[1]Summary Data'!$X38*L$40)+'[1]Summary Data'!$Y38</f>
        <v>0.66382000000000474</v>
      </c>
      <c r="M46" s="98">
        <f>('[1]Summary Data'!$V38*POWER(M$40,3))+('[1]Summary Data'!$W38*POWER(M$40,2))+('[1]Summary Data'!$X38*M$40)+'[1]Summary Data'!$Y38</f>
        <v>0.53839999999999222</v>
      </c>
      <c r="N46" s="99">
        <f>('[1]Summary Data'!$V38*POWER(N$40,3))+('[1]Summary Data'!$W38*POWER(N$40,2))+('[1]Summary Data'!$X38*N$40)+'[1]Summary Data'!$Y38</f>
        <v>0.40175999999999945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3.1683999999999983</v>
      </c>
      <c r="H47" s="98">
        <f>('[1]Summary Data'!$V37*POWER(H$40,3))+('[1]Summary Data'!$W37*POWER(H$40,2))+('[1]Summary Data'!$X37*H$40)+'[1]Summary Data'!$Y37</f>
        <v>1.7111200000000011</v>
      </c>
      <c r="I47" s="98">
        <f>('[1]Summary Data'!$V37*POWER(I$40,3))+('[1]Summary Data'!$W37*POWER(I$40,2))+('[1]Summary Data'!$X37*I$40)+'[1]Summary Data'!$Y37</f>
        <v>1.2818499999999986</v>
      </c>
      <c r="J47" s="98">
        <f>('[1]Summary Data'!$V37*POWER(J$40,3))+('[1]Summary Data'!$W37*POWER(J$40,2))+('[1]Summary Data'!$X37*J$40)+'[1]Summary Data'!$Y37</f>
        <v>0.9942400000000049</v>
      </c>
      <c r="K47" s="98">
        <f>('[1]Summary Data'!$V37*POWER(K$40,3))+('[1]Summary Data'!$W37*POWER(K$40,2))+('[1]Summary Data'!$X37*K$40)+'[1]Summary Data'!$Y37</f>
        <v>0.80485000000000184</v>
      </c>
      <c r="L47" s="98">
        <f>('[1]Summary Data'!$V37*POWER(L$40,3))+('[1]Summary Data'!$W37*POWER(L$40,2))+('[1]Summary Data'!$X37*L$40)+'[1]Summary Data'!$Y37</f>
        <v>0.67023999999999972</v>
      </c>
      <c r="M47" s="98">
        <f>('[1]Summary Data'!$V37*POWER(M$40,3))+('[1]Summary Data'!$W37*POWER(M$40,2))+('[1]Summary Data'!$X37*M$40)+'[1]Summary Data'!$Y37</f>
        <v>0.54697000000000884</v>
      </c>
      <c r="N47" s="99">
        <f>('[1]Summary Data'!$V37*POWER(N$40,3))+('[1]Summary Data'!$W37*POWER(N$40,2))+('[1]Summary Data'!$X37*N$40)+'[1]Summary Data'!$Y37</f>
        <v>0.39160000000000394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4.187660000000001</v>
      </c>
      <c r="H48" s="103">
        <f>('[1]Summary Data'!$V36*POWER(H$40,3))+('[1]Summary Data'!$W36*POWER(H$40,2))+('[1]Summary Data'!$X36*H$40)+'[1]Summary Data'!$Y36</f>
        <v>2.0935800000000029</v>
      </c>
      <c r="I48" s="103">
        <f>('[1]Summary Data'!$V36*POWER(I$40,3))+('[1]Summary Data'!$W36*POWER(I$40,2))+('[1]Summary Data'!$X36*I$40)+'[1]Summary Data'!$Y36</f>
        <v>1.4875700000000052</v>
      </c>
      <c r="J48" s="103">
        <f>('[1]Summary Data'!$V36*POWER(J$40,3))+('[1]Summary Data'!$W36*POWER(J$40,2))+('[1]Summary Data'!$X36*J$40)+'[1]Summary Data'!$Y36</f>
        <v>1.0948599999999971</v>
      </c>
      <c r="K48" s="103">
        <f>('[1]Summary Data'!$V36*POWER(K$40,3))+('[1]Summary Data'!$W36*POWER(K$40,2))+('[1]Summary Data'!$X36*K$40)+'[1]Summary Data'!$Y36</f>
        <v>0.85491000000001094</v>
      </c>
      <c r="L48" s="103">
        <f>('[1]Summary Data'!$V36*POWER(L$40,3))+('[1]Summary Data'!$W36*POWER(L$40,2))+('[1]Summary Data'!$X36*L$40)+'[1]Summary Data'!$Y36</f>
        <v>0.70718000000000814</v>
      </c>
      <c r="M48" s="103">
        <f>('[1]Summary Data'!$V36*POWER(M$40,3))+('[1]Summary Data'!$W36*POWER(M$40,2))+('[1]Summary Data'!$X36*M$40)+'[1]Summary Data'!$Y36</f>
        <v>0.59112999999999261</v>
      </c>
      <c r="N48" s="104">
        <f>('[1]Summary Data'!$V36*POWER(N$40,3))+('[1]Summary Data'!$W36*POWER(N$40,2))+('[1]Summary Data'!$X36*N$40)+'[1]Summary Data'!$Y36</f>
        <v>0.44621999999999673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240.27320627775998</v>
      </c>
      <c r="H63" s="125">
        <f t="shared" si="5"/>
        <v>210.31802434287999</v>
      </c>
      <c r="I63" s="125">
        <f t="shared" si="5"/>
        <v>185.50704627711997</v>
      </c>
      <c r="J63" s="125">
        <f t="shared" si="5"/>
        <v>165.31249430224</v>
      </c>
      <c r="K63" s="125">
        <f t="shared" si="5"/>
        <v>149.20659064</v>
      </c>
      <c r="L63" s="125">
        <f t="shared" si="5"/>
        <v>136.66155751215999</v>
      </c>
      <c r="M63" s="125">
        <f t="shared" si="5"/>
        <v>127.14961714047996</v>
      </c>
      <c r="N63" s="125">
        <f t="shared" si="5"/>
        <v>120.14299174671999</v>
      </c>
      <c r="O63" s="125">
        <f t="shared" si="5"/>
        <v>115.11390355264001</v>
      </c>
      <c r="P63" s="125">
        <f t="shared" si="5"/>
        <v>111.53457478000001</v>
      </c>
      <c r="Q63" s="125">
        <f t="shared" si="5"/>
        <v>108.87722765056003</v>
      </c>
      <c r="R63" s="125">
        <f t="shared" si="5"/>
        <v>106.61408438607992</v>
      </c>
      <c r="S63" s="125">
        <f t="shared" si="5"/>
        <v>104.2173672083199</v>
      </c>
      <c r="T63" s="125">
        <f t="shared" si="5"/>
        <v>101.15929833903994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240.27320627775998</v>
      </c>
      <c r="CC63" s="125">
        <f>('[1]Summary Data'!$V163*POWER(CC$62,3))+('[1]Summary Data'!$W163*POWER(CC$62,2))+('[1]Summary Data'!$X163*CC$62)+'[1]Summary Data'!$Y163</f>
        <v>210.31802434287999</v>
      </c>
      <c r="CD63" s="125">
        <f>('[1]Summary Data'!$V163*POWER(CD$62,3))+('[1]Summary Data'!$W163*POWER(CD$62,2))+('[1]Summary Data'!$X163*CD$62)+'[1]Summary Data'!$Y163</f>
        <v>185.50704627711997</v>
      </c>
      <c r="CE63" s="125">
        <f>('[1]Summary Data'!$V163*POWER(CE$62,3))+('[1]Summary Data'!$W163*POWER(CE$62,2))+('[1]Summary Data'!$X163*CE$62)+'[1]Summary Data'!$Y163</f>
        <v>165.31249430224</v>
      </c>
      <c r="CF63" s="125">
        <f>('[1]Summary Data'!$V163*POWER(CF$62,3))+('[1]Summary Data'!$W163*POWER(CF$62,2))+('[1]Summary Data'!$X163*CF$62)+'[1]Summary Data'!$Y163</f>
        <v>149.20659064</v>
      </c>
      <c r="CG63" s="125">
        <f>('[1]Summary Data'!$V163*POWER(CG$62,3))+('[1]Summary Data'!$W163*POWER(CG$62,2))+('[1]Summary Data'!$X163*CG$62)+'[1]Summary Data'!$Y163</f>
        <v>136.66155751215999</v>
      </c>
      <c r="CH63" s="125">
        <f>('[1]Summary Data'!$V163*POWER(CH$62,3))+('[1]Summary Data'!$W163*POWER(CH$62,2))+('[1]Summary Data'!$X163*CH$62)+'[1]Summary Data'!$Y163</f>
        <v>127.14961714047996</v>
      </c>
      <c r="CI63" s="125">
        <f>('[1]Summary Data'!$V163*POWER(CI$62,3))+('[1]Summary Data'!$W163*POWER(CI$62,2))+('[1]Summary Data'!$X163*CI$62)+'[1]Summary Data'!$Y163</f>
        <v>120.14299174671999</v>
      </c>
      <c r="CJ63" s="125">
        <f>('[1]Summary Data'!$V163*POWER(CJ$62,3))+('[1]Summary Data'!$W163*POWER(CJ$62,2))+('[1]Summary Data'!$X163*CJ$62)+'[1]Summary Data'!$Y163</f>
        <v>115.11390355264001</v>
      </c>
      <c r="CK63" s="125">
        <f>('[1]Summary Data'!$V163*POWER(CK$62,3))+('[1]Summary Data'!$W163*POWER(CK$62,2))+('[1]Summary Data'!$X163*CK$62)+'[1]Summary Data'!$Y163</f>
        <v>111.53457478000001</v>
      </c>
      <c r="CL63" s="125">
        <f>('[1]Summary Data'!$V163*POWER(CL$62,3))+('[1]Summary Data'!$W163*POWER(CL$62,2))+('[1]Summary Data'!$X163*CL$62)+'[1]Summary Data'!$Y163</f>
        <v>108.87722765056003</v>
      </c>
      <c r="CM63" s="125">
        <f>('[1]Summary Data'!$V163*POWER(CM$62,3))+('[1]Summary Data'!$W163*POWER(CM$62,2))+('[1]Summary Data'!$X163*CM$62)+'[1]Summary Data'!$Y163</f>
        <v>106.61408438607992</v>
      </c>
      <c r="CN63" s="125">
        <f>('[1]Summary Data'!$V163*POWER(CN$62,3))+('[1]Summary Data'!$W163*POWER(CN$62,2))+('[1]Summary Data'!$X163*CN$62)+'[1]Summary Data'!$Y163</f>
        <v>104.2173672083199</v>
      </c>
      <c r="CO63" s="125">
        <f>('[1]Summary Data'!$V163*POWER(CO$62,3))+('[1]Summary Data'!$W163*POWER(CO$62,2))+('[1]Summary Data'!$X163*CO$62)+'[1]Summary Data'!$Y163</f>
        <v>101.15929833903994</v>
      </c>
      <c r="CP63" s="125">
        <f>('[1]Summary Data'!$V163*POWER(CP$62,3))+('[1]Summary Data'!$W163*POWER(CP$62,2))+('[1]Summary Data'!$X163*CP$62)+'[1]Summary Data'!$Y163</f>
        <v>96.912099999999953</v>
      </c>
      <c r="CQ63" s="126">
        <f>('[1]Summary Data'!$V163*POWER(CQ$62,3))+('[1]Summary Data'!$W163*POWER(CQ$62,2))+('[1]Summary Data'!$X163*CQ$62)+'[1]Summary Data'!$Y163</f>
        <v>-632.41133000000036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244.53758040448</v>
      </c>
      <c r="H64" s="128">
        <f t="shared" si="5"/>
        <v>213.14192230623999</v>
      </c>
      <c r="I64" s="128">
        <f t="shared" si="5"/>
        <v>187.18560918975999</v>
      </c>
      <c r="J64" s="128">
        <f t="shared" si="5"/>
        <v>166.11082305951996</v>
      </c>
      <c r="K64" s="128">
        <f t="shared" si="5"/>
        <v>149.35974591999997</v>
      </c>
      <c r="L64" s="128">
        <f t="shared" si="5"/>
        <v>136.37455977567998</v>
      </c>
      <c r="M64" s="128">
        <f t="shared" si="5"/>
        <v>126.59744663103999</v>
      </c>
      <c r="N64" s="128">
        <f t="shared" si="5"/>
        <v>119.47058849055992</v>
      </c>
      <c r="O64" s="128">
        <f t="shared" si="5"/>
        <v>114.43616735871996</v>
      </c>
      <c r="P64" s="128">
        <f t="shared" si="5"/>
        <v>110.93636523999999</v>
      </c>
      <c r="Q64" s="128">
        <f t="shared" si="5"/>
        <v>108.4133641388799</v>
      </c>
      <c r="R64" s="128">
        <f t="shared" si="5"/>
        <v>106.30934605983992</v>
      </c>
      <c r="S64" s="128">
        <f t="shared" si="5"/>
        <v>104.06649300735984</v>
      </c>
      <c r="T64" s="128">
        <f t="shared" si="5"/>
        <v>101.12698698592004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244.53758040448</v>
      </c>
      <c r="CC64" s="128">
        <f>('[1]Summary Data'!$V162*POWER(CC$62,3))+('[1]Summary Data'!$W162*POWER(CC$62,2))+('[1]Summary Data'!$X162*CC$62)+'[1]Summary Data'!$Y162</f>
        <v>213.14192230623999</v>
      </c>
      <c r="CD64" s="128">
        <f>('[1]Summary Data'!$V162*POWER(CD$62,3))+('[1]Summary Data'!$W162*POWER(CD$62,2))+('[1]Summary Data'!$X162*CD$62)+'[1]Summary Data'!$Y162</f>
        <v>187.18560918975999</v>
      </c>
      <c r="CE64" s="128">
        <f>('[1]Summary Data'!$V162*POWER(CE$62,3))+('[1]Summary Data'!$W162*POWER(CE$62,2))+('[1]Summary Data'!$X162*CE$62)+'[1]Summary Data'!$Y162</f>
        <v>166.11082305951996</v>
      </c>
      <c r="CF64" s="128">
        <f>('[1]Summary Data'!$V162*POWER(CF$62,3))+('[1]Summary Data'!$W162*POWER(CF$62,2))+('[1]Summary Data'!$X162*CF$62)+'[1]Summary Data'!$Y162</f>
        <v>149.35974591999997</v>
      </c>
      <c r="CG64" s="128">
        <f>('[1]Summary Data'!$V162*POWER(CG$62,3))+('[1]Summary Data'!$W162*POWER(CG$62,2))+('[1]Summary Data'!$X162*CG$62)+'[1]Summary Data'!$Y162</f>
        <v>136.37455977567998</v>
      </c>
      <c r="CH64" s="128">
        <f>('[1]Summary Data'!$V162*POWER(CH$62,3))+('[1]Summary Data'!$W162*POWER(CH$62,2))+('[1]Summary Data'!$X162*CH$62)+'[1]Summary Data'!$Y162</f>
        <v>126.59744663103999</v>
      </c>
      <c r="CI64" s="128">
        <f>('[1]Summary Data'!$V162*POWER(CI$62,3))+('[1]Summary Data'!$W162*POWER(CI$62,2))+('[1]Summary Data'!$X162*CI$62)+'[1]Summary Data'!$Y162</f>
        <v>119.47058849055992</v>
      </c>
      <c r="CJ64" s="128">
        <f>('[1]Summary Data'!$V162*POWER(CJ$62,3))+('[1]Summary Data'!$W162*POWER(CJ$62,2))+('[1]Summary Data'!$X162*CJ$62)+'[1]Summary Data'!$Y162</f>
        <v>114.43616735871996</v>
      </c>
      <c r="CK64" s="128">
        <f>('[1]Summary Data'!$V162*POWER(CK$62,3))+('[1]Summary Data'!$W162*POWER(CK$62,2))+('[1]Summary Data'!$X162*CK$62)+'[1]Summary Data'!$Y162</f>
        <v>110.93636523999999</v>
      </c>
      <c r="CL64" s="128">
        <f>('[1]Summary Data'!$V162*POWER(CL$62,3))+('[1]Summary Data'!$W162*POWER(CL$62,2))+('[1]Summary Data'!$X162*CL$62)+'[1]Summary Data'!$Y162</f>
        <v>108.4133641388799</v>
      </c>
      <c r="CM64" s="128">
        <f>('[1]Summary Data'!$V162*POWER(CM$62,3))+('[1]Summary Data'!$W162*POWER(CM$62,2))+('[1]Summary Data'!$X162*CM$62)+'[1]Summary Data'!$Y162</f>
        <v>106.30934605983992</v>
      </c>
      <c r="CN64" s="128">
        <f>('[1]Summary Data'!$V162*POWER(CN$62,3))+('[1]Summary Data'!$W162*POWER(CN$62,2))+('[1]Summary Data'!$X162*CN$62)+'[1]Summary Data'!$Y162</f>
        <v>104.06649300735984</v>
      </c>
      <c r="CO64" s="128">
        <f>('[1]Summary Data'!$V162*POWER(CO$62,3))+('[1]Summary Data'!$W162*POWER(CO$62,2))+('[1]Summary Data'!$X162*CO$62)+'[1]Summary Data'!$Y162</f>
        <v>101.12698698592004</v>
      </c>
      <c r="CP64" s="128">
        <f>('[1]Summary Data'!$V162*POWER(CP$62,3))+('[1]Summary Data'!$W162*POWER(CP$62,2))+('[1]Summary Data'!$X162*CP$62)+'[1]Summary Data'!$Y162</f>
        <v>96.933009999999911</v>
      </c>
      <c r="CQ64" s="129">
        <f>('[1]Summary Data'!$V162*POWER(CQ$62,3))+('[1]Summary Data'!$W162*POWER(CQ$62,2))+('[1]Summary Data'!$X162*CQ$62)+'[1]Summary Data'!$Y162</f>
        <v>-668.64144000000033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249.16503112128001</v>
      </c>
      <c r="H65" s="131">
        <f t="shared" si="5"/>
        <v>217.23575970264</v>
      </c>
      <c r="I65" s="131">
        <f t="shared" si="5"/>
        <v>190.80724244735998</v>
      </c>
      <c r="J65" s="131">
        <f t="shared" si="5"/>
        <v>169.31336572872002</v>
      </c>
      <c r="K65" s="131">
        <f t="shared" si="5"/>
        <v>152.18801592000005</v>
      </c>
      <c r="L65" s="131">
        <f t="shared" si="5"/>
        <v>138.86507939448001</v>
      </c>
      <c r="M65" s="131">
        <f t="shared" si="5"/>
        <v>128.77844252544006</v>
      </c>
      <c r="N65" s="131">
        <f t="shared" si="5"/>
        <v>121.36199168616002</v>
      </c>
      <c r="O65" s="131">
        <f t="shared" si="5"/>
        <v>116.04961324992001</v>
      </c>
      <c r="P65" s="131">
        <f t="shared" si="5"/>
        <v>112.27519359000001</v>
      </c>
      <c r="Q65" s="131">
        <f t="shared" si="5"/>
        <v>109.47261907967999</v>
      </c>
      <c r="R65" s="131">
        <f t="shared" si="5"/>
        <v>107.07577609224001</v>
      </c>
      <c r="S65" s="131">
        <f t="shared" si="5"/>
        <v>104.51855100095992</v>
      </c>
      <c r="T65" s="131">
        <f t="shared" si="5"/>
        <v>101.23483017912014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249.16503112128001</v>
      </c>
      <c r="CC65" s="131">
        <f>('[1]Summary Data'!$V161*POWER(CC$62,3))+('[1]Summary Data'!$W161*POWER(CC$62,2))+('[1]Summary Data'!$X161*CC$62)+'[1]Summary Data'!$Y161</f>
        <v>217.23575970264</v>
      </c>
      <c r="CD65" s="131">
        <f>('[1]Summary Data'!$V161*POWER(CD$62,3))+('[1]Summary Data'!$W161*POWER(CD$62,2))+('[1]Summary Data'!$X161*CD$62)+'[1]Summary Data'!$Y161</f>
        <v>190.80724244735998</v>
      </c>
      <c r="CE65" s="131">
        <f>('[1]Summary Data'!$V161*POWER(CE$62,3))+('[1]Summary Data'!$W161*POWER(CE$62,2))+('[1]Summary Data'!$X161*CE$62)+'[1]Summary Data'!$Y161</f>
        <v>169.31336572872002</v>
      </c>
      <c r="CF65" s="131">
        <f>('[1]Summary Data'!$V161*POWER(CF$62,3))+('[1]Summary Data'!$W161*POWER(CF$62,2))+('[1]Summary Data'!$X161*CF$62)+'[1]Summary Data'!$Y161</f>
        <v>152.18801592000005</v>
      </c>
      <c r="CG65" s="131">
        <f>('[1]Summary Data'!$V161*POWER(CG$62,3))+('[1]Summary Data'!$W161*POWER(CG$62,2))+('[1]Summary Data'!$X161*CG$62)+'[1]Summary Data'!$Y161</f>
        <v>138.86507939448001</v>
      </c>
      <c r="CH65" s="131">
        <f>('[1]Summary Data'!$V161*POWER(CH$62,3))+('[1]Summary Data'!$W161*POWER(CH$62,2))+('[1]Summary Data'!$X161*CH$62)+'[1]Summary Data'!$Y161</f>
        <v>128.77844252544006</v>
      </c>
      <c r="CI65" s="131">
        <f>('[1]Summary Data'!$V161*POWER(CI$62,3))+('[1]Summary Data'!$W161*POWER(CI$62,2))+('[1]Summary Data'!$X161*CI$62)+'[1]Summary Data'!$Y161</f>
        <v>121.36199168616002</v>
      </c>
      <c r="CJ65" s="131">
        <f>('[1]Summary Data'!$V161*POWER(CJ$62,3))+('[1]Summary Data'!$W161*POWER(CJ$62,2))+('[1]Summary Data'!$X161*CJ$62)+'[1]Summary Data'!$Y161</f>
        <v>116.04961324992001</v>
      </c>
      <c r="CK65" s="131">
        <f>('[1]Summary Data'!$V161*POWER(CK$62,3))+('[1]Summary Data'!$W161*POWER(CK$62,2))+('[1]Summary Data'!$X161*CK$62)+'[1]Summary Data'!$Y161</f>
        <v>112.27519359000001</v>
      </c>
      <c r="CL65" s="131">
        <f>('[1]Summary Data'!$V161*POWER(CL$62,3))+('[1]Summary Data'!$W161*POWER(CL$62,2))+('[1]Summary Data'!$X161*CL$62)+'[1]Summary Data'!$Y161</f>
        <v>109.47261907967999</v>
      </c>
      <c r="CM65" s="131">
        <f>('[1]Summary Data'!$V161*POWER(CM$62,3))+('[1]Summary Data'!$W161*POWER(CM$62,2))+('[1]Summary Data'!$X161*CM$62)+'[1]Summary Data'!$Y161</f>
        <v>107.07577609224001</v>
      </c>
      <c r="CN65" s="131">
        <f>('[1]Summary Data'!$V161*POWER(CN$62,3))+('[1]Summary Data'!$W161*POWER(CN$62,2))+('[1]Summary Data'!$X161*CN$62)+'[1]Summary Data'!$Y161</f>
        <v>104.51855100095992</v>
      </c>
      <c r="CO65" s="131">
        <f>('[1]Summary Data'!$V161*POWER(CO$62,3))+('[1]Summary Data'!$W161*POWER(CO$62,2))+('[1]Summary Data'!$X161*CO$62)+'[1]Summary Data'!$Y161</f>
        <v>101.23483017912014</v>
      </c>
      <c r="CP65" s="131">
        <f>('[1]Summary Data'!$V161*POWER(CP$62,3))+('[1]Summary Data'!$W161*POWER(CP$62,2))+('[1]Summary Data'!$X161*CP$62)+'[1]Summary Data'!$Y161</f>
        <v>96.658499999999947</v>
      </c>
      <c r="CQ65" s="132">
        <f>('[1]Summary Data'!$V161*POWER(CQ$62,3))+('[1]Summary Data'!$W161*POWER(CQ$62,2))+('[1]Summary Data'!$X161*CQ$62)+'[1]Summary Data'!$Y161</f>
        <v>-688.50253000000021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224.49084484992002</v>
      </c>
      <c r="H66" s="131">
        <f t="shared" si="5"/>
        <v>204.96423401496003</v>
      </c>
      <c r="I66" s="131">
        <f t="shared" si="5"/>
        <v>187.65196279104003</v>
      </c>
      <c r="J66" s="131">
        <f t="shared" si="5"/>
        <v>172.40634390408002</v>
      </c>
      <c r="K66" s="131">
        <f t="shared" si="5"/>
        <v>159.07969008000003</v>
      </c>
      <c r="L66" s="131">
        <f t="shared" si="5"/>
        <v>147.52431404472003</v>
      </c>
      <c r="M66" s="131">
        <f t="shared" si="5"/>
        <v>137.59252852416006</v>
      </c>
      <c r="N66" s="131">
        <f t="shared" si="5"/>
        <v>129.13664624424004</v>
      </c>
      <c r="O66" s="131">
        <f t="shared" si="5"/>
        <v>122.00897993088006</v>
      </c>
      <c r="P66" s="131">
        <f t="shared" si="5"/>
        <v>116.06184231000003</v>
      </c>
      <c r="Q66" s="131">
        <f t="shared" si="5"/>
        <v>111.14754610752004</v>
      </c>
      <c r="R66" s="131">
        <f t="shared" si="5"/>
        <v>107.11840404936001</v>
      </c>
      <c r="S66" s="131">
        <f t="shared" si="5"/>
        <v>103.82672886144002</v>
      </c>
      <c r="T66" s="131">
        <f t="shared" si="5"/>
        <v>101.12483326968001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224.49084484992002</v>
      </c>
      <c r="CC66" s="131">
        <f>('[1]Summary Data'!$V160*POWER(CC$62,3))+('[1]Summary Data'!$W160*POWER(CC$62,2))+('[1]Summary Data'!$X160*CC$62)+'[1]Summary Data'!$Y160</f>
        <v>204.96423401496003</v>
      </c>
      <c r="CD66" s="131">
        <f>('[1]Summary Data'!$V160*POWER(CD$62,3))+('[1]Summary Data'!$W160*POWER(CD$62,2))+('[1]Summary Data'!$X160*CD$62)+'[1]Summary Data'!$Y160</f>
        <v>187.65196279104003</v>
      </c>
      <c r="CE66" s="131">
        <f>('[1]Summary Data'!$V160*POWER(CE$62,3))+('[1]Summary Data'!$W160*POWER(CE$62,2))+('[1]Summary Data'!$X160*CE$62)+'[1]Summary Data'!$Y160</f>
        <v>172.40634390408002</v>
      </c>
      <c r="CF66" s="131">
        <f>('[1]Summary Data'!$V160*POWER(CF$62,3))+('[1]Summary Data'!$W160*POWER(CF$62,2))+('[1]Summary Data'!$X160*CF$62)+'[1]Summary Data'!$Y160</f>
        <v>159.07969008000003</v>
      </c>
      <c r="CG66" s="131">
        <f>('[1]Summary Data'!$V160*POWER(CG$62,3))+('[1]Summary Data'!$W160*POWER(CG$62,2))+('[1]Summary Data'!$X160*CG$62)+'[1]Summary Data'!$Y160</f>
        <v>147.52431404472003</v>
      </c>
      <c r="CH66" s="131">
        <f>('[1]Summary Data'!$V160*POWER(CH$62,3))+('[1]Summary Data'!$W160*POWER(CH$62,2))+('[1]Summary Data'!$X160*CH$62)+'[1]Summary Data'!$Y160</f>
        <v>137.59252852416006</v>
      </c>
      <c r="CI66" s="131">
        <f>('[1]Summary Data'!$V160*POWER(CI$62,3))+('[1]Summary Data'!$W160*POWER(CI$62,2))+('[1]Summary Data'!$X160*CI$62)+'[1]Summary Data'!$Y160</f>
        <v>129.13664624424004</v>
      </c>
      <c r="CJ66" s="131">
        <f>('[1]Summary Data'!$V160*POWER(CJ$62,3))+('[1]Summary Data'!$W160*POWER(CJ$62,2))+('[1]Summary Data'!$X160*CJ$62)+'[1]Summary Data'!$Y160</f>
        <v>122.00897993088006</v>
      </c>
      <c r="CK66" s="131">
        <f>('[1]Summary Data'!$V160*POWER(CK$62,3))+('[1]Summary Data'!$W160*POWER(CK$62,2))+('[1]Summary Data'!$X160*CK$62)+'[1]Summary Data'!$Y160</f>
        <v>116.06184231000003</v>
      </c>
      <c r="CL66" s="131">
        <f>('[1]Summary Data'!$V160*POWER(CL$62,3))+('[1]Summary Data'!$W160*POWER(CL$62,2))+('[1]Summary Data'!$X160*CL$62)+'[1]Summary Data'!$Y160</f>
        <v>111.14754610752004</v>
      </c>
      <c r="CM66" s="131">
        <f>('[1]Summary Data'!$V160*POWER(CM$62,3))+('[1]Summary Data'!$W160*POWER(CM$62,2))+('[1]Summary Data'!$X160*CM$62)+'[1]Summary Data'!$Y160</f>
        <v>107.11840404936001</v>
      </c>
      <c r="CN66" s="131">
        <f>('[1]Summary Data'!$V160*POWER(CN$62,3))+('[1]Summary Data'!$W160*POWER(CN$62,2))+('[1]Summary Data'!$X160*CN$62)+'[1]Summary Data'!$Y160</f>
        <v>103.82672886144002</v>
      </c>
      <c r="CO66" s="131">
        <f>('[1]Summary Data'!$V160*POWER(CO$62,3))+('[1]Summary Data'!$W160*POWER(CO$62,2))+('[1]Summary Data'!$X160*CO$62)+'[1]Summary Data'!$Y160</f>
        <v>101.12483326968001</v>
      </c>
      <c r="CP66" s="131">
        <f>('[1]Summary Data'!$V160*POWER(CP$62,3))+('[1]Summary Data'!$W160*POWER(CP$62,2))+('[1]Summary Data'!$X160*CP$62)+'[1]Summary Data'!$Y160</f>
        <v>98.865030000000047</v>
      </c>
      <c r="CQ66" s="132">
        <f>('[1]Summary Data'!$V160*POWER(CQ$62,3))+('[1]Summary Data'!$W160*POWER(CQ$62,2))+('[1]Summary Data'!$X160*CQ$62)+'[1]Summary Data'!$Y160</f>
        <v>-9.0013799999999264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271.34803476223999</v>
      </c>
      <c r="H67" s="131">
        <f t="shared" si="5"/>
        <v>239.15055572311999</v>
      </c>
      <c r="I67" s="131">
        <f t="shared" si="5"/>
        <v>211.81070439487996</v>
      </c>
      <c r="J67" s="131">
        <f t="shared" si="5"/>
        <v>188.87448379975999</v>
      </c>
      <c r="K67" s="131">
        <f t="shared" si="5"/>
        <v>169.88789695999998</v>
      </c>
      <c r="L67" s="131">
        <f t="shared" si="5"/>
        <v>154.39694689784</v>
      </c>
      <c r="M67" s="131">
        <f t="shared" si="5"/>
        <v>141.94763663551998</v>
      </c>
      <c r="N67" s="131">
        <f t="shared" si="5"/>
        <v>132.08596919528</v>
      </c>
      <c r="O67" s="131">
        <f t="shared" si="5"/>
        <v>124.35794759936005</v>
      </c>
      <c r="P67" s="131">
        <f t="shared" si="5"/>
        <v>118.30957487000001</v>
      </c>
      <c r="Q67" s="131">
        <f t="shared" si="5"/>
        <v>113.48685402944</v>
      </c>
      <c r="R67" s="131">
        <f t="shared" si="5"/>
        <v>109.43578809991999</v>
      </c>
      <c r="S67" s="131">
        <f t="shared" si="5"/>
        <v>105.70238010367996</v>
      </c>
      <c r="T67" s="131">
        <f t="shared" si="5"/>
        <v>101.83263306295999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271.34803476223999</v>
      </c>
      <c r="CC67" s="131">
        <f>('[1]Summary Data'!$V159*POWER(CC$62,3))+('[1]Summary Data'!$W159*POWER(CC$62,2))+('[1]Summary Data'!$X159*CC$62)+'[1]Summary Data'!$Y159</f>
        <v>239.15055572311999</v>
      </c>
      <c r="CD67" s="131">
        <f>('[1]Summary Data'!$V159*POWER(CD$62,3))+('[1]Summary Data'!$W159*POWER(CD$62,2))+('[1]Summary Data'!$X159*CD$62)+'[1]Summary Data'!$Y159</f>
        <v>211.81070439487996</v>
      </c>
      <c r="CE67" s="131">
        <f>('[1]Summary Data'!$V159*POWER(CE$62,3))+('[1]Summary Data'!$W159*POWER(CE$62,2))+('[1]Summary Data'!$X159*CE$62)+'[1]Summary Data'!$Y159</f>
        <v>188.87448379975999</v>
      </c>
      <c r="CF67" s="131">
        <f>('[1]Summary Data'!$V159*POWER(CF$62,3))+('[1]Summary Data'!$W159*POWER(CF$62,2))+('[1]Summary Data'!$X159*CF$62)+'[1]Summary Data'!$Y159</f>
        <v>169.88789695999998</v>
      </c>
      <c r="CG67" s="131">
        <f>('[1]Summary Data'!$V159*POWER(CG$62,3))+('[1]Summary Data'!$W159*POWER(CG$62,2))+('[1]Summary Data'!$X159*CG$62)+'[1]Summary Data'!$Y159</f>
        <v>154.39694689784</v>
      </c>
      <c r="CH67" s="131">
        <f>('[1]Summary Data'!$V159*POWER(CH$62,3))+('[1]Summary Data'!$W159*POWER(CH$62,2))+('[1]Summary Data'!$X159*CH$62)+'[1]Summary Data'!$Y159</f>
        <v>141.94763663551998</v>
      </c>
      <c r="CI67" s="131">
        <f>('[1]Summary Data'!$V159*POWER(CI$62,3))+('[1]Summary Data'!$W159*POWER(CI$62,2))+('[1]Summary Data'!$X159*CI$62)+'[1]Summary Data'!$Y159</f>
        <v>132.08596919528</v>
      </c>
      <c r="CJ67" s="131">
        <f>('[1]Summary Data'!$V159*POWER(CJ$62,3))+('[1]Summary Data'!$W159*POWER(CJ$62,2))+('[1]Summary Data'!$X159*CJ$62)+'[1]Summary Data'!$Y159</f>
        <v>124.35794759936005</v>
      </c>
      <c r="CK67" s="131">
        <f>('[1]Summary Data'!$V159*POWER(CK$62,3))+('[1]Summary Data'!$W159*POWER(CK$62,2))+('[1]Summary Data'!$X159*CK$62)+'[1]Summary Data'!$Y159</f>
        <v>118.30957487000001</v>
      </c>
      <c r="CL67" s="131">
        <f>('[1]Summary Data'!$V159*POWER(CL$62,3))+('[1]Summary Data'!$W159*POWER(CL$62,2))+('[1]Summary Data'!$X159*CL$62)+'[1]Summary Data'!$Y159</f>
        <v>113.48685402944</v>
      </c>
      <c r="CM67" s="131">
        <f>('[1]Summary Data'!$V159*POWER(CM$62,3))+('[1]Summary Data'!$W159*POWER(CM$62,2))+('[1]Summary Data'!$X159*CM$62)+'[1]Summary Data'!$Y159</f>
        <v>109.43578809991999</v>
      </c>
      <c r="CN67" s="131">
        <f>('[1]Summary Data'!$V159*POWER(CN$62,3))+('[1]Summary Data'!$W159*POWER(CN$62,2))+('[1]Summary Data'!$X159*CN$62)+'[1]Summary Data'!$Y159</f>
        <v>105.70238010367996</v>
      </c>
      <c r="CO67" s="131">
        <f>('[1]Summary Data'!$V159*POWER(CO$62,3))+('[1]Summary Data'!$W159*POWER(CO$62,2))+('[1]Summary Data'!$X159*CO$62)+'[1]Summary Data'!$Y159</f>
        <v>101.83263306295999</v>
      </c>
      <c r="CP67" s="131">
        <f>('[1]Summary Data'!$V159*POWER(CP$62,3))+('[1]Summary Data'!$W159*POWER(CP$62,2))+('[1]Summary Data'!$X159*CP$62)+'[1]Summary Data'!$Y159</f>
        <v>97.372550000000047</v>
      </c>
      <c r="CQ67" s="132">
        <f>('[1]Summary Data'!$V159*POWER(CQ$62,3))+('[1]Summary Data'!$W159*POWER(CQ$62,2))+('[1]Summary Data'!$X159*CQ$62)+'[1]Summary Data'!$Y159</f>
        <v>-479.7564000000001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255.27843665280002</v>
      </c>
      <c r="H68" s="131">
        <f t="shared" si="5"/>
        <v>228.4191932004</v>
      </c>
      <c r="I68" s="131">
        <f t="shared" si="5"/>
        <v>205.19408036160002</v>
      </c>
      <c r="J68" s="131">
        <f t="shared" si="5"/>
        <v>185.29578290520004</v>
      </c>
      <c r="K68" s="131">
        <f t="shared" si="5"/>
        <v>168.41698560000006</v>
      </c>
      <c r="L68" s="131">
        <f t="shared" si="5"/>
        <v>154.25037321479999</v>
      </c>
      <c r="M68" s="131">
        <f t="shared" si="5"/>
        <v>142.48863051840004</v>
      </c>
      <c r="N68" s="131">
        <f t="shared" si="5"/>
        <v>132.82444227960002</v>
      </c>
      <c r="O68" s="131">
        <f t="shared" si="5"/>
        <v>124.95049326720005</v>
      </c>
      <c r="P68" s="131">
        <f t="shared" si="5"/>
        <v>118.55946825000004</v>
      </c>
      <c r="Q68" s="131">
        <f t="shared" si="5"/>
        <v>113.34405199680003</v>
      </c>
      <c r="R68" s="131">
        <f t="shared" si="5"/>
        <v>108.99692927640001</v>
      </c>
      <c r="S68" s="131">
        <f t="shared" si="5"/>
        <v>105.21078485760006</v>
      </c>
      <c r="T68" s="131">
        <f t="shared" si="5"/>
        <v>101.67830350920008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255.27843665280002</v>
      </c>
      <c r="CC68" s="131">
        <f>('[1]Summary Data'!$V158*POWER(CC$62,3))+('[1]Summary Data'!$W158*POWER(CC$62,2))+('[1]Summary Data'!$X158*CC$62)+'[1]Summary Data'!$Y158</f>
        <v>228.4191932004</v>
      </c>
      <c r="CD68" s="131">
        <f>('[1]Summary Data'!$V158*POWER(CD$62,3))+('[1]Summary Data'!$W158*POWER(CD$62,2))+('[1]Summary Data'!$X158*CD$62)+'[1]Summary Data'!$Y158</f>
        <v>205.19408036160002</v>
      </c>
      <c r="CE68" s="131">
        <f>('[1]Summary Data'!$V158*POWER(CE$62,3))+('[1]Summary Data'!$W158*POWER(CE$62,2))+('[1]Summary Data'!$X158*CE$62)+'[1]Summary Data'!$Y158</f>
        <v>185.29578290520004</v>
      </c>
      <c r="CF68" s="131">
        <f>('[1]Summary Data'!$V158*POWER(CF$62,3))+('[1]Summary Data'!$W158*POWER(CF$62,2))+('[1]Summary Data'!$X158*CF$62)+'[1]Summary Data'!$Y158</f>
        <v>168.41698560000006</v>
      </c>
      <c r="CG68" s="131">
        <f>('[1]Summary Data'!$V158*POWER(CG$62,3))+('[1]Summary Data'!$W158*POWER(CG$62,2))+('[1]Summary Data'!$X158*CG$62)+'[1]Summary Data'!$Y158</f>
        <v>154.25037321479999</v>
      </c>
      <c r="CH68" s="131">
        <f>('[1]Summary Data'!$V158*POWER(CH$62,3))+('[1]Summary Data'!$W158*POWER(CH$62,2))+('[1]Summary Data'!$X158*CH$62)+'[1]Summary Data'!$Y158</f>
        <v>142.48863051840004</v>
      </c>
      <c r="CI68" s="131">
        <f>('[1]Summary Data'!$V158*POWER(CI$62,3))+('[1]Summary Data'!$W158*POWER(CI$62,2))+('[1]Summary Data'!$X158*CI$62)+'[1]Summary Data'!$Y158</f>
        <v>132.82444227960002</v>
      </c>
      <c r="CJ68" s="131">
        <f>('[1]Summary Data'!$V158*POWER(CJ$62,3))+('[1]Summary Data'!$W158*POWER(CJ$62,2))+('[1]Summary Data'!$X158*CJ$62)+'[1]Summary Data'!$Y158</f>
        <v>124.95049326720005</v>
      </c>
      <c r="CK68" s="131">
        <f>('[1]Summary Data'!$V158*POWER(CK$62,3))+('[1]Summary Data'!$W158*POWER(CK$62,2))+('[1]Summary Data'!$X158*CK$62)+'[1]Summary Data'!$Y158</f>
        <v>118.55946825000004</v>
      </c>
      <c r="CL68" s="131">
        <f>('[1]Summary Data'!$V158*POWER(CL$62,3))+('[1]Summary Data'!$W158*POWER(CL$62,2))+('[1]Summary Data'!$X158*CL$62)+'[1]Summary Data'!$Y158</f>
        <v>113.34405199680003</v>
      </c>
      <c r="CM68" s="131">
        <f>('[1]Summary Data'!$V158*POWER(CM$62,3))+('[1]Summary Data'!$W158*POWER(CM$62,2))+('[1]Summary Data'!$X158*CM$62)+'[1]Summary Data'!$Y158</f>
        <v>108.99692927640001</v>
      </c>
      <c r="CN68" s="131">
        <f>('[1]Summary Data'!$V158*POWER(CN$62,3))+('[1]Summary Data'!$W158*POWER(CN$62,2))+('[1]Summary Data'!$X158*CN$62)+'[1]Summary Data'!$Y158</f>
        <v>105.21078485760006</v>
      </c>
      <c r="CO68" s="131">
        <f>('[1]Summary Data'!$V158*POWER(CO$62,3))+('[1]Summary Data'!$W158*POWER(CO$62,2))+('[1]Summary Data'!$X158*CO$62)+'[1]Summary Data'!$Y158</f>
        <v>101.67830350920008</v>
      </c>
      <c r="CP68" s="131">
        <f>('[1]Summary Data'!$V158*POWER(CP$62,3))+('[1]Summary Data'!$W158*POWER(CP$62,2))+('[1]Summary Data'!$X158*CP$62)+'[1]Summary Data'!$Y158</f>
        <v>98.09217000000001</v>
      </c>
      <c r="CQ68" s="132">
        <f>('[1]Summary Data'!$V158*POWER(CQ$62,3))+('[1]Summary Data'!$W158*POWER(CQ$62,2))+('[1]Summary Data'!$X158*CQ$62)+'[1]Summary Data'!$Y158</f>
        <v>-251.09144000000003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251.57058334592</v>
      </c>
      <c r="H69" s="131">
        <f t="shared" si="5"/>
        <v>226.42142373895999</v>
      </c>
      <c r="I69" s="131">
        <f t="shared" si="5"/>
        <v>204.48800429503999</v>
      </c>
      <c r="J69" s="131">
        <f t="shared" si="5"/>
        <v>185.51240646008</v>
      </c>
      <c r="K69" s="131">
        <f t="shared" si="5"/>
        <v>169.23671167999998</v>
      </c>
      <c r="L69" s="131">
        <f t="shared" si="5"/>
        <v>155.40300140071997</v>
      </c>
      <c r="M69" s="131">
        <f t="shared" si="5"/>
        <v>143.75335706816</v>
      </c>
      <c r="N69" s="131">
        <f t="shared" si="5"/>
        <v>134.02986012823999</v>
      </c>
      <c r="O69" s="131">
        <f t="shared" si="5"/>
        <v>125.97459202687998</v>
      </c>
      <c r="P69" s="131">
        <f t="shared" si="5"/>
        <v>119.32963420999999</v>
      </c>
      <c r="Q69" s="131">
        <f t="shared" si="5"/>
        <v>113.83706812351994</v>
      </c>
      <c r="R69" s="131">
        <f t="shared" si="5"/>
        <v>109.23897521335999</v>
      </c>
      <c r="S69" s="131">
        <f t="shared" si="5"/>
        <v>105.27743692543993</v>
      </c>
      <c r="T69" s="131">
        <f t="shared" si="5"/>
        <v>101.69453470567998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251.57058334592</v>
      </c>
      <c r="CC69" s="131">
        <f>('[1]Summary Data'!$V157*POWER(CC$62,3))+('[1]Summary Data'!$W157*POWER(CC$62,2))+('[1]Summary Data'!$X157*CC$62)+'[1]Summary Data'!$Y157</f>
        <v>226.42142373895999</v>
      </c>
      <c r="CD69" s="131">
        <f>('[1]Summary Data'!$V157*POWER(CD$62,3))+('[1]Summary Data'!$W157*POWER(CD$62,2))+('[1]Summary Data'!$X157*CD$62)+'[1]Summary Data'!$Y157</f>
        <v>204.48800429503999</v>
      </c>
      <c r="CE69" s="131">
        <f>('[1]Summary Data'!$V157*POWER(CE$62,3))+('[1]Summary Data'!$W157*POWER(CE$62,2))+('[1]Summary Data'!$X157*CE$62)+'[1]Summary Data'!$Y157</f>
        <v>185.51240646008</v>
      </c>
      <c r="CF69" s="131">
        <f>('[1]Summary Data'!$V157*POWER(CF$62,3))+('[1]Summary Data'!$W157*POWER(CF$62,2))+('[1]Summary Data'!$X157*CF$62)+'[1]Summary Data'!$Y157</f>
        <v>169.23671167999998</v>
      </c>
      <c r="CG69" s="131">
        <f>('[1]Summary Data'!$V157*POWER(CG$62,3))+('[1]Summary Data'!$W157*POWER(CG$62,2))+('[1]Summary Data'!$X157*CG$62)+'[1]Summary Data'!$Y157</f>
        <v>155.40300140071997</v>
      </c>
      <c r="CH69" s="131">
        <f>('[1]Summary Data'!$V157*POWER(CH$62,3))+('[1]Summary Data'!$W157*POWER(CH$62,2))+('[1]Summary Data'!$X157*CH$62)+'[1]Summary Data'!$Y157</f>
        <v>143.75335706816</v>
      </c>
      <c r="CI69" s="131">
        <f>('[1]Summary Data'!$V157*POWER(CI$62,3))+('[1]Summary Data'!$W157*POWER(CI$62,2))+('[1]Summary Data'!$X157*CI$62)+'[1]Summary Data'!$Y157</f>
        <v>134.02986012823999</v>
      </c>
      <c r="CJ69" s="131">
        <f>('[1]Summary Data'!$V157*POWER(CJ$62,3))+('[1]Summary Data'!$W157*POWER(CJ$62,2))+('[1]Summary Data'!$X157*CJ$62)+'[1]Summary Data'!$Y157</f>
        <v>125.97459202687998</v>
      </c>
      <c r="CK69" s="131">
        <f>('[1]Summary Data'!$V157*POWER(CK$62,3))+('[1]Summary Data'!$W157*POWER(CK$62,2))+('[1]Summary Data'!$X157*CK$62)+'[1]Summary Data'!$Y157</f>
        <v>119.32963420999999</v>
      </c>
      <c r="CL69" s="131">
        <f>('[1]Summary Data'!$V157*POWER(CL$62,3))+('[1]Summary Data'!$W157*POWER(CL$62,2))+('[1]Summary Data'!$X157*CL$62)+'[1]Summary Data'!$Y157</f>
        <v>113.83706812351994</v>
      </c>
      <c r="CM69" s="131">
        <f>('[1]Summary Data'!$V157*POWER(CM$62,3))+('[1]Summary Data'!$W157*POWER(CM$62,2))+('[1]Summary Data'!$X157*CM$62)+'[1]Summary Data'!$Y157</f>
        <v>109.23897521335999</v>
      </c>
      <c r="CN69" s="131">
        <f>('[1]Summary Data'!$V157*POWER(CN$62,3))+('[1]Summary Data'!$W157*POWER(CN$62,2))+('[1]Summary Data'!$X157*CN$62)+'[1]Summary Data'!$Y157</f>
        <v>105.27743692543993</v>
      </c>
      <c r="CO69" s="131">
        <f>('[1]Summary Data'!$V157*POWER(CO$62,3))+('[1]Summary Data'!$W157*POWER(CO$62,2))+('[1]Summary Data'!$X157*CO$62)+'[1]Summary Data'!$Y157</f>
        <v>101.69453470567998</v>
      </c>
      <c r="CP69" s="131">
        <f>('[1]Summary Data'!$V157*POWER(CP$62,3))+('[1]Summary Data'!$W157*POWER(CP$62,2))+('[1]Summary Data'!$X157*CP$62)+'[1]Summary Data'!$Y157</f>
        <v>98.23234999999994</v>
      </c>
      <c r="CQ69" s="132">
        <f>('[1]Summary Data'!$V157*POWER(CQ$62,3))+('[1]Summary Data'!$W157*POWER(CQ$62,2))+('[1]Summary Data'!$X157*CQ$62)+'[1]Summary Data'!$Y157</f>
        <v>-177.96456000000023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249.86535870208002</v>
      </c>
      <c r="H70" s="134">
        <f t="shared" si="5"/>
        <v>225.52362194104001</v>
      </c>
      <c r="I70" s="134">
        <f t="shared" si="5"/>
        <v>204.16771799296001</v>
      </c>
      <c r="J70" s="134">
        <f t="shared" si="5"/>
        <v>185.57152820391997</v>
      </c>
      <c r="K70" s="134">
        <f t="shared" si="5"/>
        <v>169.50893392</v>
      </c>
      <c r="L70" s="134">
        <f t="shared" si="5"/>
        <v>155.75381648727998</v>
      </c>
      <c r="M70" s="134">
        <f t="shared" si="5"/>
        <v>144.08005725184</v>
      </c>
      <c r="N70" s="134">
        <f t="shared" si="5"/>
        <v>134.26153755975997</v>
      </c>
      <c r="O70" s="134">
        <f t="shared" si="5"/>
        <v>126.07213875712</v>
      </c>
      <c r="P70" s="134">
        <f t="shared" si="5"/>
        <v>119.28574219000001</v>
      </c>
      <c r="Q70" s="134">
        <f t="shared" si="5"/>
        <v>113.67622920447999</v>
      </c>
      <c r="R70" s="134">
        <f t="shared" si="5"/>
        <v>109.01748114664002</v>
      </c>
      <c r="S70" s="134">
        <f t="shared" si="5"/>
        <v>105.08337936256004</v>
      </c>
      <c r="T70" s="134">
        <f t="shared" si="5"/>
        <v>101.64780519832004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249.86535870208002</v>
      </c>
      <c r="CC70" s="134">
        <f>('[1]Summary Data'!$V156*POWER(CC$62,3))+('[1]Summary Data'!$W156*POWER(CC$62,2))+('[1]Summary Data'!$X156*CC$62)+'[1]Summary Data'!$Y156</f>
        <v>225.52362194104001</v>
      </c>
      <c r="CD70" s="134">
        <f>('[1]Summary Data'!$V156*POWER(CD$62,3))+('[1]Summary Data'!$W156*POWER(CD$62,2))+('[1]Summary Data'!$X156*CD$62)+'[1]Summary Data'!$Y156</f>
        <v>204.16771799296001</v>
      </c>
      <c r="CE70" s="134">
        <f>('[1]Summary Data'!$V156*POWER(CE$62,3))+('[1]Summary Data'!$W156*POWER(CE$62,2))+('[1]Summary Data'!$X156*CE$62)+'[1]Summary Data'!$Y156</f>
        <v>185.57152820391997</v>
      </c>
      <c r="CF70" s="134">
        <f>('[1]Summary Data'!$V156*POWER(CF$62,3))+('[1]Summary Data'!$W156*POWER(CF$62,2))+('[1]Summary Data'!$X156*CF$62)+'[1]Summary Data'!$Y156</f>
        <v>169.50893392</v>
      </c>
      <c r="CG70" s="134">
        <f>('[1]Summary Data'!$V156*POWER(CG$62,3))+('[1]Summary Data'!$W156*POWER(CG$62,2))+('[1]Summary Data'!$X156*CG$62)+'[1]Summary Data'!$Y156</f>
        <v>155.75381648727998</v>
      </c>
      <c r="CH70" s="134">
        <f>('[1]Summary Data'!$V156*POWER(CH$62,3))+('[1]Summary Data'!$W156*POWER(CH$62,2))+('[1]Summary Data'!$X156*CH$62)+'[1]Summary Data'!$Y156</f>
        <v>144.08005725184</v>
      </c>
      <c r="CI70" s="134">
        <f>('[1]Summary Data'!$V156*POWER(CI$62,3))+('[1]Summary Data'!$W156*POWER(CI$62,2))+('[1]Summary Data'!$X156*CI$62)+'[1]Summary Data'!$Y156</f>
        <v>134.26153755975997</v>
      </c>
      <c r="CJ70" s="134">
        <f>('[1]Summary Data'!$V156*POWER(CJ$62,3))+('[1]Summary Data'!$W156*POWER(CJ$62,2))+('[1]Summary Data'!$X156*CJ$62)+'[1]Summary Data'!$Y156</f>
        <v>126.07213875712</v>
      </c>
      <c r="CK70" s="134">
        <f>('[1]Summary Data'!$V156*POWER(CK$62,3))+('[1]Summary Data'!$W156*POWER(CK$62,2))+('[1]Summary Data'!$X156*CK$62)+'[1]Summary Data'!$Y156</f>
        <v>119.28574219000001</v>
      </c>
      <c r="CL70" s="134">
        <f>('[1]Summary Data'!$V156*POWER(CL$62,3))+('[1]Summary Data'!$W156*POWER(CL$62,2))+('[1]Summary Data'!$X156*CL$62)+'[1]Summary Data'!$Y156</f>
        <v>113.67622920447999</v>
      </c>
      <c r="CM70" s="134">
        <f>('[1]Summary Data'!$V156*POWER(CM$62,3))+('[1]Summary Data'!$W156*POWER(CM$62,2))+('[1]Summary Data'!$X156*CM$62)+'[1]Summary Data'!$Y156</f>
        <v>109.01748114664002</v>
      </c>
      <c r="CN70" s="134">
        <f>('[1]Summary Data'!$V156*POWER(CN$62,3))+('[1]Summary Data'!$W156*POWER(CN$62,2))+('[1]Summary Data'!$X156*CN$62)+'[1]Summary Data'!$Y156</f>
        <v>105.08337936256004</v>
      </c>
      <c r="CO70" s="134">
        <f>('[1]Summary Data'!$V156*POWER(CO$62,3))+('[1]Summary Data'!$W156*POWER(CO$62,2))+('[1]Summary Data'!$X156*CO$62)+'[1]Summary Data'!$Y156</f>
        <v>101.64780519832004</v>
      </c>
      <c r="CP70" s="134">
        <f>('[1]Summary Data'!$V156*POWER(CP$62,3))+('[1]Summary Data'!$W156*POWER(CP$62,2))+('[1]Summary Data'!$X156*CP$62)+'[1]Summary Data'!$Y156</f>
        <v>98.484640000000013</v>
      </c>
      <c r="CQ70" s="135">
        <f>('[1]Summary Data'!$V156*POWER(CQ$62,3))+('[1]Summary Data'!$W156*POWER(CQ$62,2))+('[1]Summary Data'!$X156*CQ$62)+'[1]Summary Data'!$Y156</f>
        <v>-121.26597999999984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1214.6400000000001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2483.0225014183429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2162.3212483536408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2002.4411652004896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2017.2364678189454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1899.6397230581997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1825.1854628910814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1760.8926888318565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1692.4258841535855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1.8557100000000002</v>
      </c>
      <c r="H41" s="88">
        <f>('[1]Summary Data'!$V43*POWER(H$40,3))+('[1]Summary Data'!$W43*POWER(H$40,2))+('[1]Summary Data'!$X43*H$40)+'[1]Summary Data'!$Y43</f>
        <v>1.2349899999999998</v>
      </c>
      <c r="I41" s="88">
        <f>('[1]Summary Data'!$V43*POWER(I$40,3))+('[1]Summary Data'!$W43*POWER(I$40,2))+('[1]Summary Data'!$X43*I$40)+'[1]Summary Data'!$Y43</f>
        <v>0.83011000000000035</v>
      </c>
      <c r="J41" s="88">
        <f>('[1]Summary Data'!$V43*POWER(J$40,3))+('[1]Summary Data'!$W43*POWER(J$40,2))+('[1]Summary Data'!$X43*J$40)+'[1]Summary Data'!$Y43</f>
        <v>0.57770999999999884</v>
      </c>
      <c r="K41" s="88">
        <f>('[1]Summary Data'!$V43*POWER(K$40,3))+('[1]Summary Data'!$W43*POWER(K$40,2))+('[1]Summary Data'!$X43*K$40)+'[1]Summary Data'!$Y43</f>
        <v>0.4144300000000003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2.50101</v>
      </c>
      <c r="T41" s="88">
        <f>('[1]Summary Data'!$V43*POWER(T$40,3))+('[1]Summary Data'!$W43*POWER(T$40,2))+('[1]Summary Data'!$X43*T$40)+'[1]Summary Data'!$Y43</f>
        <v>1.5144100000000007</v>
      </c>
      <c r="U41" s="88">
        <f>('[1]Summary Data'!$V43*POWER(U$40,3))+('[1]Summary Data'!$W43*POWER(U$40,2))+('[1]Summary Data'!$X43*U$40)+'[1]Summary Data'!$Y43</f>
        <v>0.91456000000000071</v>
      </c>
      <c r="V41" s="88">
        <f>('[1]Summary Data'!$V43*POWER(V$40,3))+('[1]Summary Data'!$W43*POWER(V$40,2))+('[1]Summary Data'!$X43*V$40)+'[1]Summary Data'!$Y43</f>
        <v>0.57770999999999884</v>
      </c>
      <c r="W41" s="88">
        <f>('[1]Summary Data'!$V43*POWER(W$40,3))+('[1]Summary Data'!$W43*POWER(W$40,2))+('[1]Summary Data'!$X43*W$40)+'[1]Summary Data'!$Y43</f>
        <v>0.38010999999999928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1.9170699999999998</v>
      </c>
      <c r="H42" s="93">
        <f>('[1]Summary Data'!$V42*POWER(H$40,3))+('[1]Summary Data'!$W42*POWER(H$40,2))+('[1]Summary Data'!$X42*H$40)+'[1]Summary Data'!$Y42</f>
        <v>1.2748500000000007</v>
      </c>
      <c r="I42" s="93">
        <f>('[1]Summary Data'!$V42*POWER(I$40,3))+('[1]Summary Data'!$W42*POWER(I$40,2))+('[1]Summary Data'!$X42*I$40)+'[1]Summary Data'!$Y42</f>
        <v>0.9020699999999966</v>
      </c>
      <c r="J42" s="93">
        <f>('[1]Summary Data'!$V42*POWER(J$40,3))+('[1]Summary Data'!$W42*POWER(J$40,2))+('[1]Summary Data'!$X42*J$40)+'[1]Summary Data'!$Y42</f>
        <v>0.68640999999999686</v>
      </c>
      <c r="K42" s="93">
        <f>('[1]Summary Data'!$V42*POWER(K$40,3))+('[1]Summary Data'!$W42*POWER(K$40,2))+('[1]Summary Data'!$X42*K$40)+'[1]Summary Data'!$Y42</f>
        <v>0.51554999999999929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2.6431225000000005</v>
      </c>
      <c r="T42" s="93">
        <f>('[1]Summary Data'!$V42*POWER(T$40,3))+('[1]Summary Data'!$W42*POWER(T$40,2))+('[1]Summary Data'!$X42*T$40)+'[1]Summary Data'!$Y42</f>
        <v>1.5552599999999996</v>
      </c>
      <c r="U42" s="93">
        <f>('[1]Summary Data'!$V42*POWER(U$40,3))+('[1]Summary Data'!$W42*POWER(U$40,2))+('[1]Summary Data'!$X42*U$40)+'[1]Summary Data'!$Y42</f>
        <v>0.97614749999999795</v>
      </c>
      <c r="V42" s="93">
        <f>('[1]Summary Data'!$V42*POWER(V$40,3))+('[1]Summary Data'!$W42*POWER(V$40,2))+('[1]Summary Data'!$X42*V$40)+'[1]Summary Data'!$Y42</f>
        <v>0.68640999999999686</v>
      </c>
      <c r="W42" s="93">
        <f>('[1]Summary Data'!$V42*POWER(W$40,3))+('[1]Summary Data'!$W42*POWER(W$40,2))+('[1]Summary Data'!$X42*W$40)+'[1]Summary Data'!$Y42</f>
        <v>0.4666724999999996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2.1161400000000015</v>
      </c>
      <c r="H43" s="98">
        <f>('[1]Summary Data'!$V41*POWER(H$40,3))+('[1]Summary Data'!$W41*POWER(H$40,2))+('[1]Summary Data'!$X41*H$40)+'[1]Summary Data'!$Y41</f>
        <v>1.3630000000000013</v>
      </c>
      <c r="I43" s="98">
        <f>('[1]Summary Data'!$V41*POWER(I$40,3))+('[1]Summary Data'!$W41*POWER(I$40,2))+('[1]Summary Data'!$X41*I$40)+'[1]Summary Data'!$Y41</f>
        <v>0.93186000000000035</v>
      </c>
      <c r="J43" s="98">
        <f>('[1]Summary Data'!$V41*POWER(J$40,3))+('[1]Summary Data'!$W41*POWER(J$40,2))+('[1]Summary Data'!$X41*J$40)+'[1]Summary Data'!$Y41</f>
        <v>0.69840000000000302</v>
      </c>
      <c r="K43" s="98">
        <f>('[1]Summary Data'!$V41*POWER(K$40,3))+('[1]Summary Data'!$W41*POWER(K$40,2))+('[1]Summary Data'!$X41*K$40)+'[1]Summary Data'!$Y41</f>
        <v>0.53829999999999956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2.967093750000001</v>
      </c>
      <c r="T43" s="98">
        <f>('[1]Summary Data'!$V41*POWER(T$40,3))+('[1]Summary Data'!$W41*POWER(T$40,2))+('[1]Summary Data'!$X41*T$40)+'[1]Summary Data'!$Y41</f>
        <v>1.6915499999999994</v>
      </c>
      <c r="U43" s="98">
        <f>('[1]Summary Data'!$V41*POWER(U$40,3))+('[1]Summary Data'!$W41*POWER(U$40,2))+('[1]Summary Data'!$X41*U$40)+'[1]Summary Data'!$Y41</f>
        <v>1.0162562500000014</v>
      </c>
      <c r="V43" s="98">
        <f>('[1]Summary Data'!$V41*POWER(V$40,3))+('[1]Summary Data'!$W41*POWER(V$40,2))+('[1]Summary Data'!$X41*V$40)+'[1]Summary Data'!$Y41</f>
        <v>0.69840000000000302</v>
      </c>
      <c r="W43" s="98">
        <f>('[1]Summary Data'!$V41*POWER(W$40,3))+('[1]Summary Data'!$W41*POWER(W$40,2))+('[1]Summary Data'!$X41*W$40)+'[1]Summary Data'!$Y41</f>
        <v>0.49516875000000127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2.1192600000000024</v>
      </c>
      <c r="H44" s="98">
        <f>('[1]Summary Data'!$V40*POWER(H$40,3))+('[1]Summary Data'!$W40*POWER(H$40,2))+('[1]Summary Data'!$X40*H$40)+'[1]Summary Data'!$Y40</f>
        <v>1.3396400000000028</v>
      </c>
      <c r="I44" s="98">
        <f>('[1]Summary Data'!$V40*POWER(I$40,3))+('[1]Summary Data'!$W40*POWER(I$40,2))+('[1]Summary Data'!$X40*I$40)+'[1]Summary Data'!$Y40</f>
        <v>0.86562000000000161</v>
      </c>
      <c r="J44" s="98">
        <f>('[1]Summary Data'!$V40*POWER(J$40,3))+('[1]Summary Data'!$W40*POWER(J$40,2))+('[1]Summary Data'!$X40*J$40)+'[1]Summary Data'!$Y40</f>
        <v>0.59208000000000105</v>
      </c>
      <c r="K44" s="98">
        <f>('[1]Summary Data'!$V40*POWER(K$40,3))+('[1]Summary Data'!$W40*POWER(K$40,2))+('[1]Summary Data'!$X40*K$40)+'[1]Summary Data'!$Y40</f>
        <v>0.41390000000000349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2.9677612500000006</v>
      </c>
      <c r="T44" s="98">
        <f>('[1]Summary Data'!$V40*POWER(T$40,3))+('[1]Summary Data'!$W40*POWER(T$40,2))+('[1]Summary Data'!$X40*T$40)+'[1]Summary Data'!$Y40</f>
        <v>1.684680000000002</v>
      </c>
      <c r="U44" s="98">
        <f>('[1]Summary Data'!$V40*POWER(U$40,3))+('[1]Summary Data'!$W40*POWER(U$40,2))+('[1]Summary Data'!$X40*U$40)+'[1]Summary Data'!$Y40</f>
        <v>0.96122375000000382</v>
      </c>
      <c r="V44" s="98">
        <f>('[1]Summary Data'!$V40*POWER(V$40,3))+('[1]Summary Data'!$W40*POWER(V$40,2))+('[1]Summary Data'!$X40*V$40)+'[1]Summary Data'!$Y40</f>
        <v>0.59208000000000105</v>
      </c>
      <c r="W44" s="98">
        <f>('[1]Summary Data'!$V40*POWER(W$40,3))+('[1]Summary Data'!$W40*POWER(W$40,2))+('[1]Summary Data'!$X40*W$40)+'[1]Summary Data'!$Y40</f>
        <v>0.37193625000000274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2.3519100000000019</v>
      </c>
      <c r="H45" s="98">
        <f>('[1]Summary Data'!$V39*POWER(H$40,3))+('[1]Summary Data'!$W39*POWER(H$40,2))+('[1]Summary Data'!$X39*H$40)+'[1]Summary Data'!$Y39</f>
        <v>1.4449300000000029</v>
      </c>
      <c r="I45" s="98">
        <f>('[1]Summary Data'!$V39*POWER(I$40,3))+('[1]Summary Data'!$W39*POWER(I$40,2))+('[1]Summary Data'!$X39*I$40)+'[1]Summary Data'!$Y39</f>
        <v>0.91763000000000083</v>
      </c>
      <c r="J45" s="98">
        <f>('[1]Summary Data'!$V39*POWER(J$40,3))+('[1]Summary Data'!$W39*POWER(J$40,2))+('[1]Summary Data'!$X39*J$40)+'[1]Summary Data'!$Y39</f>
        <v>0.62553000000000303</v>
      </c>
      <c r="K45" s="98">
        <f>('[1]Summary Data'!$V39*POWER(K$40,3))+('[1]Summary Data'!$W39*POWER(K$40,2))+('[1]Summary Data'!$X39*K$40)+'[1]Summary Data'!$Y39</f>
        <v>0.42414999999999914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3.3682237500000021</v>
      </c>
      <c r="T45" s="98">
        <f>('[1]Summary Data'!$V39*POWER(T$40,3))+('[1]Summary Data'!$W39*POWER(T$40,2))+('[1]Summary Data'!$X39*T$40)+'[1]Summary Data'!$Y39</f>
        <v>1.8419299999999996</v>
      </c>
      <c r="U45" s="98">
        <f>('[1]Summary Data'!$V39*POWER(U$40,3))+('[1]Summary Data'!$W39*POWER(U$40,2))+('[1]Summary Data'!$X39*U$40)+'[1]Summary Data'!$Y39</f>
        <v>1.0217612500000026</v>
      </c>
      <c r="V45" s="98">
        <f>('[1]Summary Data'!$V39*POWER(V$40,3))+('[1]Summary Data'!$W39*POWER(V$40,2))+('[1]Summary Data'!$X39*V$40)+'[1]Summary Data'!$Y39</f>
        <v>0.62553000000000303</v>
      </c>
      <c r="W45" s="98">
        <f>('[1]Summary Data'!$V39*POWER(W$40,3))+('[1]Summary Data'!$W39*POWER(W$40,2))+('[1]Summary Data'!$X39*W$40)+'[1]Summary Data'!$Y39</f>
        <v>0.3710487500000017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2.7095199999999977</v>
      </c>
      <c r="H46" s="98">
        <f>('[1]Summary Data'!$V38*POWER(H$40,3))+('[1]Summary Data'!$W38*POWER(H$40,2))+('[1]Summary Data'!$X38*H$40)+'[1]Summary Data'!$Y38</f>
        <v>1.5992999999999995</v>
      </c>
      <c r="I46" s="98">
        <f>('[1]Summary Data'!$V38*POWER(I$40,3))+('[1]Summary Data'!$W38*POWER(I$40,2))+('[1]Summary Data'!$X38*I$40)+'[1]Summary Data'!$Y38</f>
        <v>0.99019999999999797</v>
      </c>
      <c r="J46" s="98">
        <f>('[1]Summary Data'!$V38*POWER(J$40,3))+('[1]Summary Data'!$W38*POWER(J$40,2))+('[1]Summary Data'!$X38*J$40)+'[1]Summary Data'!$Y38</f>
        <v>0.66382000000000474</v>
      </c>
      <c r="K46" s="98">
        <f>('[1]Summary Data'!$V38*POWER(K$40,3))+('[1]Summary Data'!$W38*POWER(K$40,2))+('[1]Summary Data'!$X38*K$40)+'[1]Summary Data'!$Y38</f>
        <v>0.40175999999999945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4.0024262499999992</v>
      </c>
      <c r="T46" s="98">
        <f>('[1]Summary Data'!$V38*POWER(T$40,3))+('[1]Summary Data'!$W38*POWER(T$40,2))+('[1]Summary Data'!$X38*T$40)+'[1]Summary Data'!$Y38</f>
        <v>2.0781199999999966</v>
      </c>
      <c r="U46" s="98">
        <f>('[1]Summary Data'!$V38*POWER(U$40,3))+('[1]Summary Data'!$W38*POWER(U$40,2))+('[1]Summary Data'!$X38*U$40)+'[1]Summary Data'!$Y38</f>
        <v>1.10743875</v>
      </c>
      <c r="V46" s="98">
        <f>('[1]Summary Data'!$V38*POWER(V$40,3))+('[1]Summary Data'!$W38*POWER(V$40,2))+('[1]Summary Data'!$X38*V$40)+'[1]Summary Data'!$Y38</f>
        <v>0.66382000000000474</v>
      </c>
      <c r="W46" s="98">
        <f>('[1]Summary Data'!$V38*POWER(W$40,3))+('[1]Summary Data'!$W38*POWER(W$40,2))+('[1]Summary Data'!$X38*W$40)+'[1]Summary Data'!$Y38</f>
        <v>0.3207012499999955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3.1683999999999983</v>
      </c>
      <c r="H47" s="98">
        <f>('[1]Summary Data'!$V37*POWER(H$40,3))+('[1]Summary Data'!$W37*POWER(H$40,2))+('[1]Summary Data'!$X37*H$40)+'[1]Summary Data'!$Y37</f>
        <v>1.7111200000000011</v>
      </c>
      <c r="I47" s="98">
        <f>('[1]Summary Data'!$V37*POWER(I$40,3))+('[1]Summary Data'!$W37*POWER(I$40,2))+('[1]Summary Data'!$X37*I$40)+'[1]Summary Data'!$Y37</f>
        <v>0.9942400000000049</v>
      </c>
      <c r="J47" s="98">
        <f>('[1]Summary Data'!$V37*POWER(J$40,3))+('[1]Summary Data'!$W37*POWER(J$40,2))+('[1]Summary Data'!$X37*J$40)+'[1]Summary Data'!$Y37</f>
        <v>0.67023999999999972</v>
      </c>
      <c r="K47" s="98">
        <f>('[1]Summary Data'!$V37*POWER(K$40,3))+('[1]Summary Data'!$W37*POWER(K$40,2))+('[1]Summary Data'!$X37*K$40)+'[1]Summary Data'!$Y37</f>
        <v>0.39160000000000394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4.9563024999999996</v>
      </c>
      <c r="T47" s="98">
        <f>('[1]Summary Data'!$V37*POWER(T$40,3))+('[1]Summary Data'!$W37*POWER(T$40,2))+('[1]Summary Data'!$X37*T$40)+'[1]Summary Data'!$Y37</f>
        <v>2.3254900000000021</v>
      </c>
      <c r="U47" s="98">
        <f>('[1]Summary Data'!$V37*POWER(U$40,3))+('[1]Summary Data'!$W37*POWER(U$40,2))+('[1]Summary Data'!$X37*U$40)+'[1]Summary Data'!$Y37</f>
        <v>1.1230525000000036</v>
      </c>
      <c r="V47" s="98">
        <f>('[1]Summary Data'!$V37*POWER(V$40,3))+('[1]Summary Data'!$W37*POWER(V$40,2))+('[1]Summary Data'!$X37*V$40)+'[1]Summary Data'!$Y37</f>
        <v>0.67023999999999972</v>
      </c>
      <c r="W47" s="98">
        <f>('[1]Summary Data'!$V37*POWER(W$40,3))+('[1]Summary Data'!$W37*POWER(W$40,2))+('[1]Summary Data'!$X37*W$40)+'[1]Summary Data'!$Y37</f>
        <v>0.28830250000001456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4.187660000000001</v>
      </c>
      <c r="H48" s="103">
        <f>('[1]Summary Data'!$V36*POWER(H$40,3))+('[1]Summary Data'!$W36*POWER(H$40,2))+('[1]Summary Data'!$X36*H$40)+'[1]Summary Data'!$Y36</f>
        <v>2.0935800000000029</v>
      </c>
      <c r="I48" s="103">
        <f>('[1]Summary Data'!$V36*POWER(I$40,3))+('[1]Summary Data'!$W36*POWER(I$40,2))+('[1]Summary Data'!$X36*I$40)+'[1]Summary Data'!$Y36</f>
        <v>1.0948599999999971</v>
      </c>
      <c r="J48" s="103">
        <f>('[1]Summary Data'!$V36*POWER(J$40,3))+('[1]Summary Data'!$W36*POWER(J$40,2))+('[1]Summary Data'!$X36*J$40)+'[1]Summary Data'!$Y36</f>
        <v>0.70718000000000814</v>
      </c>
      <c r="K48" s="103">
        <f>('[1]Summary Data'!$V36*POWER(K$40,3))+('[1]Summary Data'!$W36*POWER(K$40,2))+('[1]Summary Data'!$X36*K$40)+'[1]Summary Data'!$Y36</f>
        <v>0.44621999999999673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6.7683987500000029</v>
      </c>
      <c r="T48" s="103">
        <f>('[1]Summary Data'!$V36*POWER(T$40,3))+('[1]Summary Data'!$W36*POWER(T$40,2))+('[1]Summary Data'!$X36*T$40)+'[1]Summary Data'!$Y36</f>
        <v>2.9734300000000005</v>
      </c>
      <c r="U48" s="103">
        <f>('[1]Summary Data'!$V36*POWER(U$40,3))+('[1]Summary Data'!$W36*POWER(U$40,2))+('[1]Summary Data'!$X36*U$40)+'[1]Summary Data'!$Y36</f>
        <v>1.2683362500000044</v>
      </c>
      <c r="V48" s="103">
        <f>('[1]Summary Data'!$V36*POWER(V$40,3))+('[1]Summary Data'!$W36*POWER(V$40,2))+('[1]Summary Data'!$X36*V$40)+'[1]Summary Data'!$Y36</f>
        <v>0.70718000000000814</v>
      </c>
      <c r="W48" s="103">
        <f>('[1]Summary Data'!$V36*POWER(W$40,3))+('[1]Summary Data'!$W36*POWER(W$40,2))+('[1]Summary Data'!$X36*W$40)+'[1]Summary Data'!$Y36</f>
        <v>0.34402375000000518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0.24695056696000001</v>
      </c>
      <c r="H52" s="114">
        <f t="shared" ref="H52:K59" si="8">IF(OR(AK52&gt;G52,AK52&gt;AJ52),0,(MAX(AK52,0)))</f>
        <v>0.21400644807999997</v>
      </c>
      <c r="I52" s="114">
        <f t="shared" si="8"/>
        <v>0.17310216472000001</v>
      </c>
      <c r="J52" s="114">
        <f t="shared" si="8"/>
        <v>0.12801446823999998</v>
      </c>
      <c r="K52" s="114">
        <f t="shared" si="8"/>
        <v>8.2520109999999952E-2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0.24695056696000001</v>
      </c>
      <c r="AK52" s="114">
        <f>('[1]Summary Data'!$V119*POWER(AK$51,3))+('[1]Summary Data'!$W119*POWER(AK$51,2))+('[1]Summary Data'!$X119*AK$51)+'[1]Summary Data'!$Y119</f>
        <v>0.21400644807999997</v>
      </c>
      <c r="AL52" s="114">
        <f>('[1]Summary Data'!$V119*POWER(AL$51,3))+('[1]Summary Data'!$W119*POWER(AL$51,2))+('[1]Summary Data'!$X119*AL$51)+'[1]Summary Data'!$Y119</f>
        <v>0.17310216472000001</v>
      </c>
      <c r="AM52" s="114">
        <f>('[1]Summary Data'!$V119*POWER(AM$51,3))+('[1]Summary Data'!$W119*POWER(AM$51,2))+('[1]Summary Data'!$X119*AM$51)+'[1]Summary Data'!$Y119</f>
        <v>0.12801446823999998</v>
      </c>
      <c r="AN52" s="115">
        <f>('[1]Summary Data'!$V119*POWER(AN$51,3))+('[1]Summary Data'!$W119*POWER(AN$51,2))+('[1]Summary Data'!$X119*AN$51)+'[1]Summary Data'!$Y119</f>
        <v>8.2520109999999952E-2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0.25478066896000001</v>
      </c>
      <c r="H53" s="93">
        <f t="shared" si="8"/>
        <v>0.21637759408000001</v>
      </c>
      <c r="I53" s="93">
        <f t="shared" si="8"/>
        <v>0.17132057872000003</v>
      </c>
      <c r="J53" s="93">
        <f t="shared" si="8"/>
        <v>0.12357040624000004</v>
      </c>
      <c r="K53" s="93">
        <f t="shared" si="8"/>
        <v>7.7087860000000008E-2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0.25478066896000001</v>
      </c>
      <c r="AK53" s="93">
        <f>('[1]Summary Data'!$V118*POWER(AK$51,3))+('[1]Summary Data'!$W118*POWER(AK$51,2))+('[1]Summary Data'!$X118*AK$51)+'[1]Summary Data'!$Y118</f>
        <v>0.21637759408000001</v>
      </c>
      <c r="AL53" s="93">
        <f>('[1]Summary Data'!$V118*POWER(AL$51,3))+('[1]Summary Data'!$W118*POWER(AL$51,2))+('[1]Summary Data'!$X118*AL$51)+'[1]Summary Data'!$Y118</f>
        <v>0.17132057872000003</v>
      </c>
      <c r="AM53" s="93">
        <f>('[1]Summary Data'!$V118*POWER(AM$51,3))+('[1]Summary Data'!$W118*POWER(AM$51,2))+('[1]Summary Data'!$X118*AM$51)+'[1]Summary Data'!$Y118</f>
        <v>0.12357040624000004</v>
      </c>
      <c r="AN53" s="94">
        <f>('[1]Summary Data'!$V118*POWER(AN$51,3))+('[1]Summary Data'!$W118*POWER(AN$51,2))+('[1]Summary Data'!$X118*AN$51)+'[1]Summary Data'!$Y118</f>
        <v>7.7087860000000008E-2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0.26210780864</v>
      </c>
      <c r="H54" s="98">
        <f t="shared" si="8"/>
        <v>0.22830707071999995</v>
      </c>
      <c r="I54" s="98">
        <f t="shared" si="8"/>
        <v>0.18494512447999997</v>
      </c>
      <c r="J54" s="98">
        <f t="shared" si="8"/>
        <v>0.13649762816000002</v>
      </c>
      <c r="K54" s="98">
        <f t="shared" si="8"/>
        <v>8.7440239999999975E-2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0.26210780864</v>
      </c>
      <c r="AK54" s="98">
        <f>('[1]Summary Data'!$V117*POWER(AK$51,3))+('[1]Summary Data'!$W117*POWER(AK$51,2))+('[1]Summary Data'!$X117*AK$51)+'[1]Summary Data'!$Y117</f>
        <v>0.22830707071999995</v>
      </c>
      <c r="AL54" s="98">
        <f>('[1]Summary Data'!$V117*POWER(AL$51,3))+('[1]Summary Data'!$W117*POWER(AL$51,2))+('[1]Summary Data'!$X117*AL$51)+'[1]Summary Data'!$Y117</f>
        <v>0.18494512447999997</v>
      </c>
      <c r="AM54" s="98">
        <f>('[1]Summary Data'!$V117*POWER(AM$51,3))+('[1]Summary Data'!$W117*POWER(AM$51,2))+('[1]Summary Data'!$X117*AM$51)+'[1]Summary Data'!$Y117</f>
        <v>0.13649762816000002</v>
      </c>
      <c r="AN54" s="99">
        <f>('[1]Summary Data'!$V117*POWER(AN$51,3))+('[1]Summary Data'!$W117*POWER(AN$51,2))+('[1]Summary Data'!$X117*AN$51)+'[1]Summary Data'!$Y117</f>
        <v>8.7440239999999975E-2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0.25364171112</v>
      </c>
      <c r="H55" s="98">
        <f t="shared" si="8"/>
        <v>0.24603161975999996</v>
      </c>
      <c r="I55" s="98">
        <f t="shared" si="8"/>
        <v>0.21505072584000001</v>
      </c>
      <c r="J55" s="98">
        <f t="shared" si="8"/>
        <v>0.16826963927999994</v>
      </c>
      <c r="K55" s="98">
        <f t="shared" si="8"/>
        <v>0.11325896999999996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0.25364171112</v>
      </c>
      <c r="AK55" s="98">
        <f>('[1]Summary Data'!$V116*POWER(AK$51,3))+('[1]Summary Data'!$W116*POWER(AK$51,2))+('[1]Summary Data'!$X116*AK$51)+'[1]Summary Data'!$Y116</f>
        <v>0.24603161975999996</v>
      </c>
      <c r="AL55" s="98">
        <f>('[1]Summary Data'!$V116*POWER(AL$51,3))+('[1]Summary Data'!$W116*POWER(AL$51,2))+('[1]Summary Data'!$X116*AL$51)+'[1]Summary Data'!$Y116</f>
        <v>0.21505072584000001</v>
      </c>
      <c r="AM55" s="98">
        <f>('[1]Summary Data'!$V116*POWER(AM$51,3))+('[1]Summary Data'!$W116*POWER(AM$51,2))+('[1]Summary Data'!$X116*AM$51)+'[1]Summary Data'!$Y116</f>
        <v>0.16826963927999994</v>
      </c>
      <c r="AN55" s="99">
        <f>('[1]Summary Data'!$V116*POWER(AN$51,3))+('[1]Summary Data'!$W116*POWER(AN$51,2))+('[1]Summary Data'!$X116*AN$51)+'[1]Summary Data'!$Y116</f>
        <v>0.11325896999999996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0.31340702496</v>
      </c>
      <c r="H56" s="98">
        <f t="shared" si="8"/>
        <v>0.29462265407999999</v>
      </c>
      <c r="I56" s="98">
        <f t="shared" si="8"/>
        <v>0.25281125471999999</v>
      </c>
      <c r="J56" s="98">
        <f t="shared" si="8"/>
        <v>0.19580087423999998</v>
      </c>
      <c r="K56" s="98">
        <f t="shared" si="8"/>
        <v>0.1314195600000001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0.31340702496</v>
      </c>
      <c r="AK56" s="98">
        <f>('[1]Summary Data'!$V115*POWER(AK$51,3))+('[1]Summary Data'!$W115*POWER(AK$51,2))+('[1]Summary Data'!$X115*AK$51)+'[1]Summary Data'!$Y115</f>
        <v>0.29462265407999999</v>
      </c>
      <c r="AL56" s="98">
        <f>('[1]Summary Data'!$V115*POWER(AL$51,3))+('[1]Summary Data'!$W115*POWER(AL$51,2))+('[1]Summary Data'!$X115*AL$51)+'[1]Summary Data'!$Y115</f>
        <v>0.25281125471999999</v>
      </c>
      <c r="AM56" s="98">
        <f>('[1]Summary Data'!$V115*POWER(AM$51,3))+('[1]Summary Data'!$W115*POWER(AM$51,2))+('[1]Summary Data'!$X115*AM$51)+'[1]Summary Data'!$Y115</f>
        <v>0.19580087423999998</v>
      </c>
      <c r="AN56" s="99">
        <f>('[1]Summary Data'!$V115*POWER(AN$51,3))+('[1]Summary Data'!$W115*POWER(AN$51,2))+('[1]Summary Data'!$X115*AN$51)+'[1]Summary Data'!$Y115</f>
        <v>0.1314195600000001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0.30431051840000001</v>
      </c>
      <c r="H57" s="98">
        <f t="shared" si="8"/>
        <v>0.28701655519999997</v>
      </c>
      <c r="I57" s="98">
        <f t="shared" si="8"/>
        <v>0.24806833279999996</v>
      </c>
      <c r="J57" s="98">
        <f t="shared" si="8"/>
        <v>0.1943014736</v>
      </c>
      <c r="K57" s="98">
        <f t="shared" si="8"/>
        <v>0.13255160000000005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0.30431051840000001</v>
      </c>
      <c r="AK57" s="98">
        <f>('[1]Summary Data'!$V114*POWER(AK$51,3))+('[1]Summary Data'!$W114*POWER(AK$51,2))+('[1]Summary Data'!$X114*AK$51)+'[1]Summary Data'!$Y114</f>
        <v>0.28701655519999997</v>
      </c>
      <c r="AL57" s="98">
        <f>('[1]Summary Data'!$V114*POWER(AL$51,3))+('[1]Summary Data'!$W114*POWER(AL$51,2))+('[1]Summary Data'!$X114*AL$51)+'[1]Summary Data'!$Y114</f>
        <v>0.24806833279999996</v>
      </c>
      <c r="AM57" s="98">
        <f>('[1]Summary Data'!$V114*POWER(AM$51,3))+('[1]Summary Data'!$W114*POWER(AM$51,2))+('[1]Summary Data'!$X114*AM$51)+'[1]Summary Data'!$Y114</f>
        <v>0.1943014736</v>
      </c>
      <c r="AN57" s="99">
        <f>('[1]Summary Data'!$V114*POWER(AN$51,3))+('[1]Summary Data'!$W114*POWER(AN$51,2))+('[1]Summary Data'!$X114*AN$51)+'[1]Summary Data'!$Y114</f>
        <v>0.13255160000000005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0.30433784744000003</v>
      </c>
      <c r="H58" s="98">
        <f t="shared" si="8"/>
        <v>0.28876057111999998</v>
      </c>
      <c r="I58" s="98">
        <f t="shared" si="8"/>
        <v>0.25135147207999997</v>
      </c>
      <c r="J58" s="98">
        <f t="shared" si="8"/>
        <v>0.19866862136000002</v>
      </c>
      <c r="K58" s="98">
        <f t="shared" si="8"/>
        <v>0.13727009000000001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0.30433784744000003</v>
      </c>
      <c r="AK58" s="98">
        <f>('[1]Summary Data'!$V113*POWER(AK$51,3))+('[1]Summary Data'!$W113*POWER(AK$51,2))+('[1]Summary Data'!$X113*AK$51)+'[1]Summary Data'!$Y113</f>
        <v>0.28876057111999998</v>
      </c>
      <c r="AL58" s="98">
        <f>('[1]Summary Data'!$V113*POWER(AL$51,3))+('[1]Summary Data'!$W113*POWER(AL$51,2))+('[1]Summary Data'!$X113*AL$51)+'[1]Summary Data'!$Y113</f>
        <v>0.25135147207999997</v>
      </c>
      <c r="AM58" s="98">
        <f>('[1]Summary Data'!$V113*POWER(AM$51,3))+('[1]Summary Data'!$W113*POWER(AM$51,2))+('[1]Summary Data'!$X113*AM$51)+'[1]Summary Data'!$Y113</f>
        <v>0.19866862136000002</v>
      </c>
      <c r="AN58" s="99">
        <f>('[1]Summary Data'!$V113*POWER(AN$51,3))+('[1]Summary Data'!$W113*POWER(AN$51,2))+('[1]Summary Data'!$X113*AN$51)+'[1]Summary Data'!$Y113</f>
        <v>0.13727009000000001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0.30534423568000002</v>
      </c>
      <c r="H59" s="103">
        <f t="shared" si="8"/>
        <v>0.28993227663999999</v>
      </c>
      <c r="I59" s="103">
        <f t="shared" si="8"/>
        <v>0.25270124175999997</v>
      </c>
      <c r="J59" s="103">
        <f t="shared" si="8"/>
        <v>0.20013278992</v>
      </c>
      <c r="K59" s="103">
        <f t="shared" si="8"/>
        <v>0.13870857999999997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0.30534423568000002</v>
      </c>
      <c r="AK59" s="103">
        <f>('[1]Summary Data'!$V112*POWER(AK$51,3))+('[1]Summary Data'!$W112*POWER(AK$51,2))+('[1]Summary Data'!$X112*AK$51)+'[1]Summary Data'!$Y112</f>
        <v>0.28993227663999999</v>
      </c>
      <c r="AL59" s="103">
        <f>('[1]Summary Data'!$V112*POWER(AL$51,3))+('[1]Summary Data'!$W112*POWER(AL$51,2))+('[1]Summary Data'!$X112*AL$51)+'[1]Summary Data'!$Y112</f>
        <v>0.25270124175999997</v>
      </c>
      <c r="AM59" s="103">
        <f>('[1]Summary Data'!$V112*POWER(AM$51,3))+('[1]Summary Data'!$W112*POWER(AM$51,2))+('[1]Summary Data'!$X112*AM$51)+'[1]Summary Data'!$Y112</f>
        <v>0.20013278992</v>
      </c>
      <c r="AN59" s="104">
        <f>('[1]Summary Data'!$V112*POWER(AN$51,3))+('[1]Summary Data'!$W112*POWER(AN$51,2))+('[1]Summary Data'!$X112*AN$51)+'[1]Summary Data'!$Y112</f>
        <v>0.13870857999999997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110.31802434287999</v>
      </c>
      <c r="H63" s="125">
        <f>IF(OR(AK63-100&gt;G63,AK63&gt;AJ63),0,(MAX(AK63-100,0)))</f>
        <v>65.312494302239998</v>
      </c>
      <c r="I63" s="125">
        <f t="shared" ref="I63:N70" si="13">IF(OR(AL63-100&gt;H63,AL63&gt;AK63),0,(MAX(AL63-100,0)))</f>
        <v>36.661557512159987</v>
      </c>
      <c r="J63" s="125">
        <f t="shared" si="13"/>
        <v>20.142991746719986</v>
      </c>
      <c r="K63" s="125">
        <f t="shared" si="13"/>
        <v>11.534574780000014</v>
      </c>
      <c r="L63" s="125">
        <f t="shared" si="13"/>
        <v>6.6140843860799237</v>
      </c>
      <c r="M63" s="125">
        <f t="shared" si="13"/>
        <v>1.1592983390399354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210.31802434287999</v>
      </c>
      <c r="AK63" s="125">
        <f>('[1]Summary Data'!$V163*POWER(AK$62,3))+('[1]Summary Data'!$W163*POWER(AK$62,2))+('[1]Summary Data'!$X163*AK$62)+'[1]Summary Data'!$Y163</f>
        <v>165.31249430224</v>
      </c>
      <c r="AL63" s="125">
        <f>('[1]Summary Data'!$V163*POWER(AL$62,3))+('[1]Summary Data'!$W163*POWER(AL$62,2))+('[1]Summary Data'!$X163*AL$62)+'[1]Summary Data'!$Y163</f>
        <v>136.66155751215999</v>
      </c>
      <c r="AM63" s="125">
        <f>('[1]Summary Data'!$V163*POWER(AM$62,3))+('[1]Summary Data'!$W163*POWER(AM$62,2))+('[1]Summary Data'!$X163*AM$62)+'[1]Summary Data'!$Y163</f>
        <v>120.14299174671999</v>
      </c>
      <c r="AN63" s="125">
        <f>('[1]Summary Data'!$V163*POWER(AN$62,3))+('[1]Summary Data'!$W163*POWER(AN$62,2))+('[1]Summary Data'!$X163*AN$62)+'[1]Summary Data'!$Y163</f>
        <v>111.53457478000001</v>
      </c>
      <c r="AO63" s="125">
        <f>('[1]Summary Data'!$V163*POWER(AO$62,3))+('[1]Summary Data'!$W163*POWER(AO$62,2))+('[1]Summary Data'!$X163*AO$62)+'[1]Summary Data'!$Y163</f>
        <v>106.61408438607992</v>
      </c>
      <c r="AP63" s="125">
        <f>('[1]Summary Data'!$V163*POWER(AP$62,3))+('[1]Summary Data'!$W163*POWER(AP$62,2))+('[1]Summary Data'!$X163*AP$62)+'[1]Summary Data'!$Y163</f>
        <v>101.15929833903994</v>
      </c>
      <c r="AQ63" s="126">
        <f>('[1]Summary Data'!$V163*POWER(AQ$62,3))+('[1]Summary Data'!$W163*POWER(AQ$62,2))+('[1]Summary Data'!$X163*AQ$62)+'[1]Summary Data'!$Y163</f>
        <v>-632.41133000000036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113.14192230623999</v>
      </c>
      <c r="H64" s="128">
        <f t="shared" ref="H64:H70" si="15">IF(OR(AK64-100&gt;G64,AK64&gt;AJ64),0,(MAX(AK64-100,0)))</f>
        <v>66.110823059519959</v>
      </c>
      <c r="I64" s="128">
        <f t="shared" si="13"/>
        <v>36.374559775679984</v>
      </c>
      <c r="J64" s="128">
        <f t="shared" si="13"/>
        <v>19.470588490559919</v>
      </c>
      <c r="K64" s="128">
        <f t="shared" si="13"/>
        <v>10.936365239999986</v>
      </c>
      <c r="L64" s="128">
        <f t="shared" si="13"/>
        <v>6.3093460598399247</v>
      </c>
      <c r="M64" s="128">
        <f t="shared" si="13"/>
        <v>1.1269869859200412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213.14192230623999</v>
      </c>
      <c r="AK64" s="128">
        <f>('[1]Summary Data'!$V162*POWER(AK$62,3))+('[1]Summary Data'!$W162*POWER(AK$62,2))+('[1]Summary Data'!$X162*AK$62)+'[1]Summary Data'!$Y162</f>
        <v>166.11082305951996</v>
      </c>
      <c r="AL64" s="128">
        <f>('[1]Summary Data'!$V162*POWER(AL$62,3))+('[1]Summary Data'!$W162*POWER(AL$62,2))+('[1]Summary Data'!$X162*AL$62)+'[1]Summary Data'!$Y162</f>
        <v>136.37455977567998</v>
      </c>
      <c r="AM64" s="128">
        <f>('[1]Summary Data'!$V162*POWER(AM$62,3))+('[1]Summary Data'!$W162*POWER(AM$62,2))+('[1]Summary Data'!$X162*AM$62)+'[1]Summary Data'!$Y162</f>
        <v>119.47058849055992</v>
      </c>
      <c r="AN64" s="128">
        <f>('[1]Summary Data'!$V162*POWER(AN$62,3))+('[1]Summary Data'!$W162*POWER(AN$62,2))+('[1]Summary Data'!$X162*AN$62)+'[1]Summary Data'!$Y162</f>
        <v>110.93636523999999</v>
      </c>
      <c r="AO64" s="128">
        <f>('[1]Summary Data'!$V162*POWER(AO$62,3))+('[1]Summary Data'!$W162*POWER(AO$62,2))+('[1]Summary Data'!$X162*AO$62)+'[1]Summary Data'!$Y162</f>
        <v>106.30934605983992</v>
      </c>
      <c r="AP64" s="128">
        <f>('[1]Summary Data'!$V162*POWER(AP$62,3))+('[1]Summary Data'!$W162*POWER(AP$62,2))+('[1]Summary Data'!$X162*AP$62)+'[1]Summary Data'!$Y162</f>
        <v>101.12698698592004</v>
      </c>
      <c r="AQ64" s="129">
        <f>('[1]Summary Data'!$V162*POWER(AQ$62,3))+('[1]Summary Data'!$W162*POWER(AQ$62,2))+('[1]Summary Data'!$X162*AQ$62)+'[1]Summary Data'!$Y162</f>
        <v>-668.64144000000033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117.23575970264</v>
      </c>
      <c r="H65" s="131">
        <f t="shared" si="15"/>
        <v>69.313365728720015</v>
      </c>
      <c r="I65" s="131">
        <f t="shared" si="13"/>
        <v>38.865079394480006</v>
      </c>
      <c r="J65" s="131">
        <f t="shared" si="13"/>
        <v>21.361991686160025</v>
      </c>
      <c r="K65" s="131">
        <f t="shared" si="13"/>
        <v>12.275193590000015</v>
      </c>
      <c r="L65" s="131">
        <f t="shared" si="13"/>
        <v>7.0757760922400053</v>
      </c>
      <c r="M65" s="131">
        <f t="shared" si="13"/>
        <v>1.2348301791201379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217.23575970264</v>
      </c>
      <c r="AK65" s="131">
        <f>('[1]Summary Data'!$V161*POWER(AK$62,3))+('[1]Summary Data'!$W161*POWER(AK$62,2))+('[1]Summary Data'!$X161*AK$62)+'[1]Summary Data'!$Y161</f>
        <v>169.31336572872002</v>
      </c>
      <c r="AL65" s="131">
        <f>('[1]Summary Data'!$V161*POWER(AL$62,3))+('[1]Summary Data'!$W161*POWER(AL$62,2))+('[1]Summary Data'!$X161*AL$62)+'[1]Summary Data'!$Y161</f>
        <v>138.86507939448001</v>
      </c>
      <c r="AM65" s="131">
        <f>('[1]Summary Data'!$V161*POWER(AM$62,3))+('[1]Summary Data'!$W161*POWER(AM$62,2))+('[1]Summary Data'!$X161*AM$62)+'[1]Summary Data'!$Y161</f>
        <v>121.36199168616002</v>
      </c>
      <c r="AN65" s="131">
        <f>('[1]Summary Data'!$V161*POWER(AN$62,3))+('[1]Summary Data'!$W161*POWER(AN$62,2))+('[1]Summary Data'!$X161*AN$62)+'[1]Summary Data'!$Y161</f>
        <v>112.27519359000001</v>
      </c>
      <c r="AO65" s="131">
        <f>('[1]Summary Data'!$V161*POWER(AO$62,3))+('[1]Summary Data'!$W161*POWER(AO$62,2))+('[1]Summary Data'!$X161*AO$62)+'[1]Summary Data'!$Y161</f>
        <v>107.07577609224001</v>
      </c>
      <c r="AP65" s="131">
        <f>('[1]Summary Data'!$V161*POWER(AP$62,3))+('[1]Summary Data'!$W161*POWER(AP$62,2))+('[1]Summary Data'!$X161*AP$62)+'[1]Summary Data'!$Y161</f>
        <v>101.23483017912014</v>
      </c>
      <c r="AQ65" s="132">
        <f>('[1]Summary Data'!$V161*POWER(AQ$62,3))+('[1]Summary Data'!$W161*POWER(AQ$62,2))+('[1]Summary Data'!$X161*AQ$62)+'[1]Summary Data'!$Y161</f>
        <v>-688.50253000000021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104.96423401496003</v>
      </c>
      <c r="H66" s="131">
        <f t="shared" si="15"/>
        <v>72.406343904080018</v>
      </c>
      <c r="I66" s="131">
        <f t="shared" si="13"/>
        <v>47.524314044720029</v>
      </c>
      <c r="J66" s="131">
        <f t="shared" si="13"/>
        <v>29.13664624424004</v>
      </c>
      <c r="K66" s="131">
        <f t="shared" si="13"/>
        <v>16.061842310000031</v>
      </c>
      <c r="L66" s="131">
        <f t="shared" si="13"/>
        <v>7.1184040493600094</v>
      </c>
      <c r="M66" s="131">
        <f t="shared" si="13"/>
        <v>1.1248332696800105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204.96423401496003</v>
      </c>
      <c r="AK66" s="131">
        <f>('[1]Summary Data'!$V160*POWER(AK$62,3))+('[1]Summary Data'!$W160*POWER(AK$62,2))+('[1]Summary Data'!$X160*AK$62)+'[1]Summary Data'!$Y160</f>
        <v>172.40634390408002</v>
      </c>
      <c r="AL66" s="131">
        <f>('[1]Summary Data'!$V160*POWER(AL$62,3))+('[1]Summary Data'!$W160*POWER(AL$62,2))+('[1]Summary Data'!$X160*AL$62)+'[1]Summary Data'!$Y160</f>
        <v>147.52431404472003</v>
      </c>
      <c r="AM66" s="131">
        <f>('[1]Summary Data'!$V160*POWER(AM$62,3))+('[1]Summary Data'!$W160*POWER(AM$62,2))+('[1]Summary Data'!$X160*AM$62)+'[1]Summary Data'!$Y160</f>
        <v>129.13664624424004</v>
      </c>
      <c r="AN66" s="131">
        <f>('[1]Summary Data'!$V160*POWER(AN$62,3))+('[1]Summary Data'!$W160*POWER(AN$62,2))+('[1]Summary Data'!$X160*AN$62)+'[1]Summary Data'!$Y160</f>
        <v>116.06184231000003</v>
      </c>
      <c r="AO66" s="131">
        <f>('[1]Summary Data'!$V160*POWER(AO$62,3))+('[1]Summary Data'!$W160*POWER(AO$62,2))+('[1]Summary Data'!$X160*AO$62)+'[1]Summary Data'!$Y160</f>
        <v>107.11840404936001</v>
      </c>
      <c r="AP66" s="131">
        <f>('[1]Summary Data'!$V160*POWER(AP$62,3))+('[1]Summary Data'!$W160*POWER(AP$62,2))+('[1]Summary Data'!$X160*AP$62)+'[1]Summary Data'!$Y160</f>
        <v>101.12483326968001</v>
      </c>
      <c r="AQ66" s="132">
        <f>('[1]Summary Data'!$V160*POWER(AQ$62,3))+('[1]Summary Data'!$W160*POWER(AQ$62,2))+('[1]Summary Data'!$X160*AQ$62)+'[1]Summary Data'!$Y160</f>
        <v>-9.0013799999999264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139.15055572311999</v>
      </c>
      <c r="H67" s="131">
        <f t="shared" si="15"/>
        <v>88.874483799759986</v>
      </c>
      <c r="I67" s="131">
        <f t="shared" si="13"/>
        <v>54.396946897839996</v>
      </c>
      <c r="J67" s="131">
        <f t="shared" si="13"/>
        <v>32.085969195280001</v>
      </c>
      <c r="K67" s="131">
        <f t="shared" si="13"/>
        <v>18.309574870000006</v>
      </c>
      <c r="L67" s="131">
        <f t="shared" si="13"/>
        <v>9.4357880999199892</v>
      </c>
      <c r="M67" s="131">
        <f t="shared" si="13"/>
        <v>1.8326330629599852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239.15055572311999</v>
      </c>
      <c r="AK67" s="131">
        <f>('[1]Summary Data'!$V159*POWER(AK$62,3))+('[1]Summary Data'!$W159*POWER(AK$62,2))+('[1]Summary Data'!$X159*AK$62)+'[1]Summary Data'!$Y159</f>
        <v>188.87448379975999</v>
      </c>
      <c r="AL67" s="131">
        <f>('[1]Summary Data'!$V159*POWER(AL$62,3))+('[1]Summary Data'!$W159*POWER(AL$62,2))+('[1]Summary Data'!$X159*AL$62)+'[1]Summary Data'!$Y159</f>
        <v>154.39694689784</v>
      </c>
      <c r="AM67" s="131">
        <f>('[1]Summary Data'!$V159*POWER(AM$62,3))+('[1]Summary Data'!$W159*POWER(AM$62,2))+('[1]Summary Data'!$X159*AM$62)+'[1]Summary Data'!$Y159</f>
        <v>132.08596919528</v>
      </c>
      <c r="AN67" s="131">
        <f>('[1]Summary Data'!$V159*POWER(AN$62,3))+('[1]Summary Data'!$W159*POWER(AN$62,2))+('[1]Summary Data'!$X159*AN$62)+'[1]Summary Data'!$Y159</f>
        <v>118.30957487000001</v>
      </c>
      <c r="AO67" s="131">
        <f>('[1]Summary Data'!$V159*POWER(AO$62,3))+('[1]Summary Data'!$W159*POWER(AO$62,2))+('[1]Summary Data'!$X159*AO$62)+'[1]Summary Data'!$Y159</f>
        <v>109.43578809991999</v>
      </c>
      <c r="AP67" s="131">
        <f>('[1]Summary Data'!$V159*POWER(AP$62,3))+('[1]Summary Data'!$W159*POWER(AP$62,2))+('[1]Summary Data'!$X159*AP$62)+'[1]Summary Data'!$Y159</f>
        <v>101.83263306295999</v>
      </c>
      <c r="AQ67" s="132">
        <f>('[1]Summary Data'!$V159*POWER(AQ$62,3))+('[1]Summary Data'!$W159*POWER(AQ$62,2))+('[1]Summary Data'!$X159*AQ$62)+'[1]Summary Data'!$Y159</f>
        <v>-479.7564000000001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128.4191932004</v>
      </c>
      <c r="H68" s="131">
        <f t="shared" si="15"/>
        <v>85.295782905200042</v>
      </c>
      <c r="I68" s="131">
        <f t="shared" si="13"/>
        <v>54.250373214799993</v>
      </c>
      <c r="J68" s="131">
        <f t="shared" si="13"/>
        <v>32.824442279600021</v>
      </c>
      <c r="K68" s="131">
        <f t="shared" si="13"/>
        <v>18.559468250000037</v>
      </c>
      <c r="L68" s="131">
        <f t="shared" si="13"/>
        <v>8.9969292764000102</v>
      </c>
      <c r="M68" s="131">
        <f t="shared" si="13"/>
        <v>1.6783035092000773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228.4191932004</v>
      </c>
      <c r="AK68" s="131">
        <f>('[1]Summary Data'!$V158*POWER(AK$62,3))+('[1]Summary Data'!$W158*POWER(AK$62,2))+('[1]Summary Data'!$X158*AK$62)+'[1]Summary Data'!$Y158</f>
        <v>185.29578290520004</v>
      </c>
      <c r="AL68" s="131">
        <f>('[1]Summary Data'!$V158*POWER(AL$62,3))+('[1]Summary Data'!$W158*POWER(AL$62,2))+('[1]Summary Data'!$X158*AL$62)+'[1]Summary Data'!$Y158</f>
        <v>154.25037321479999</v>
      </c>
      <c r="AM68" s="131">
        <f>('[1]Summary Data'!$V158*POWER(AM$62,3))+('[1]Summary Data'!$W158*POWER(AM$62,2))+('[1]Summary Data'!$X158*AM$62)+'[1]Summary Data'!$Y158</f>
        <v>132.82444227960002</v>
      </c>
      <c r="AN68" s="131">
        <f>('[1]Summary Data'!$V158*POWER(AN$62,3))+('[1]Summary Data'!$W158*POWER(AN$62,2))+('[1]Summary Data'!$X158*AN$62)+'[1]Summary Data'!$Y158</f>
        <v>118.55946825000004</v>
      </c>
      <c r="AO68" s="131">
        <f>('[1]Summary Data'!$V158*POWER(AO$62,3))+('[1]Summary Data'!$W158*POWER(AO$62,2))+('[1]Summary Data'!$X158*AO$62)+'[1]Summary Data'!$Y158</f>
        <v>108.99692927640001</v>
      </c>
      <c r="AP68" s="131">
        <f>('[1]Summary Data'!$V158*POWER(AP$62,3))+('[1]Summary Data'!$W158*POWER(AP$62,2))+('[1]Summary Data'!$X158*AP$62)+'[1]Summary Data'!$Y158</f>
        <v>101.67830350920008</v>
      </c>
      <c r="AQ68" s="132">
        <f>('[1]Summary Data'!$V158*POWER(AQ$62,3))+('[1]Summary Data'!$W158*POWER(AQ$62,2))+('[1]Summary Data'!$X158*AQ$62)+'[1]Summary Data'!$Y158</f>
        <v>-251.09144000000003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126.42142373895999</v>
      </c>
      <c r="H69" s="131">
        <f t="shared" si="15"/>
        <v>85.512406460080001</v>
      </c>
      <c r="I69" s="131">
        <f t="shared" si="13"/>
        <v>55.403001400719972</v>
      </c>
      <c r="J69" s="131">
        <f t="shared" si="13"/>
        <v>34.029860128239989</v>
      </c>
      <c r="K69" s="131">
        <f t="shared" si="13"/>
        <v>19.329634209999995</v>
      </c>
      <c r="L69" s="131">
        <f t="shared" si="13"/>
        <v>9.2389752133599927</v>
      </c>
      <c r="M69" s="131">
        <f t="shared" si="13"/>
        <v>1.6945347056799847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226.42142373895999</v>
      </c>
      <c r="AK69" s="131">
        <f>('[1]Summary Data'!$V157*POWER(AK$62,3))+('[1]Summary Data'!$W157*POWER(AK$62,2))+('[1]Summary Data'!$X157*AK$62)+'[1]Summary Data'!$Y157</f>
        <v>185.51240646008</v>
      </c>
      <c r="AL69" s="131">
        <f>('[1]Summary Data'!$V157*POWER(AL$62,3))+('[1]Summary Data'!$W157*POWER(AL$62,2))+('[1]Summary Data'!$X157*AL$62)+'[1]Summary Data'!$Y157</f>
        <v>155.40300140071997</v>
      </c>
      <c r="AM69" s="131">
        <f>('[1]Summary Data'!$V157*POWER(AM$62,3))+('[1]Summary Data'!$W157*POWER(AM$62,2))+('[1]Summary Data'!$X157*AM$62)+'[1]Summary Data'!$Y157</f>
        <v>134.02986012823999</v>
      </c>
      <c r="AN69" s="131">
        <f>('[1]Summary Data'!$V157*POWER(AN$62,3))+('[1]Summary Data'!$W157*POWER(AN$62,2))+('[1]Summary Data'!$X157*AN$62)+'[1]Summary Data'!$Y157</f>
        <v>119.32963420999999</v>
      </c>
      <c r="AO69" s="131">
        <f>('[1]Summary Data'!$V157*POWER(AO$62,3))+('[1]Summary Data'!$W157*POWER(AO$62,2))+('[1]Summary Data'!$X157*AO$62)+'[1]Summary Data'!$Y157</f>
        <v>109.23897521335999</v>
      </c>
      <c r="AP69" s="131">
        <f>('[1]Summary Data'!$V157*POWER(AP$62,3))+('[1]Summary Data'!$W157*POWER(AP$62,2))+('[1]Summary Data'!$X157*AP$62)+'[1]Summary Data'!$Y157</f>
        <v>101.69453470567998</v>
      </c>
      <c r="AQ69" s="132">
        <f>('[1]Summary Data'!$V157*POWER(AQ$62,3))+('[1]Summary Data'!$W157*POWER(AQ$62,2))+('[1]Summary Data'!$X157*AQ$62)+'[1]Summary Data'!$Y157</f>
        <v>-177.96456000000023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125.52362194104001</v>
      </c>
      <c r="H70" s="134">
        <f t="shared" si="15"/>
        <v>85.571528203919968</v>
      </c>
      <c r="I70" s="134">
        <f t="shared" si="13"/>
        <v>55.753816487279977</v>
      </c>
      <c r="J70" s="134">
        <f t="shared" si="13"/>
        <v>34.261537559759972</v>
      </c>
      <c r="K70" s="134">
        <f t="shared" si="13"/>
        <v>19.285742190000008</v>
      </c>
      <c r="L70" s="134">
        <f t="shared" si="13"/>
        <v>9.0174811466400229</v>
      </c>
      <c r="M70" s="134">
        <f t="shared" si="13"/>
        <v>1.647805198320043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225.52362194104001</v>
      </c>
      <c r="AK70" s="134">
        <f>('[1]Summary Data'!$V156*POWER(AK$62,3))+('[1]Summary Data'!$W156*POWER(AK$62,2))+('[1]Summary Data'!$X156*AK$62)+'[1]Summary Data'!$Y156</f>
        <v>185.57152820391997</v>
      </c>
      <c r="AL70" s="134">
        <f>('[1]Summary Data'!$V156*POWER(AL$62,3))+('[1]Summary Data'!$W156*POWER(AL$62,2))+('[1]Summary Data'!$X156*AL$62)+'[1]Summary Data'!$Y156</f>
        <v>155.75381648727998</v>
      </c>
      <c r="AM70" s="134">
        <f>('[1]Summary Data'!$V156*POWER(AM$62,3))+('[1]Summary Data'!$W156*POWER(AM$62,2))+('[1]Summary Data'!$X156*AM$62)+'[1]Summary Data'!$Y156</f>
        <v>134.26153755975997</v>
      </c>
      <c r="AN70" s="134">
        <f>('[1]Summary Data'!$V156*POWER(AN$62,3))+('[1]Summary Data'!$W156*POWER(AN$62,2))+('[1]Summary Data'!$X156*AN$62)+'[1]Summary Data'!$Y156</f>
        <v>119.28574219000001</v>
      </c>
      <c r="AO70" s="134">
        <f>('[1]Summary Data'!$V156*POWER(AO$62,3))+('[1]Summary Data'!$W156*POWER(AO$62,2))+('[1]Summary Data'!$X156*AO$62)+'[1]Summary Data'!$Y156</f>
        <v>109.01748114664002</v>
      </c>
      <c r="AP70" s="134">
        <f>('[1]Summary Data'!$V156*POWER(AP$62,3))+('[1]Summary Data'!$W156*POWER(AP$62,2))+('[1]Summary Data'!$X156*AP$62)+'[1]Summary Data'!$Y156</f>
        <v>101.64780519832004</v>
      </c>
      <c r="AQ70" s="135">
        <f>('[1]Summary Data'!$V156*POWER(AQ$62,3))+('[1]Summary Data'!$W156*POWER(AQ$62,2))+('[1]Summary Data'!$X156*AQ$62)+'[1]Summary Data'!$Y156</f>
        <v>-121.26597999999984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1214.6400000000001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1214.6400000000001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1216.424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1396.836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1508.3629999999998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1497.3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1589.9899999999998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1654.85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1715.2709999999997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1784.662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2.8830016000000009</v>
      </c>
      <c r="H41" s="88">
        <f>FORECAST(H$40,'Generic ECU'!G41:H41,'Generic ECU'!$G$40:$H$40)</f>
        <v>2.1567592000000002</v>
      </c>
      <c r="I41" s="88">
        <f>FORECAST(I$40,'Generic ECU'!G41:H41,'Generic ECU'!$G$40:$H$40)</f>
        <v>1.4274131999999997</v>
      </c>
      <c r="J41" s="88">
        <f>FORECAST(J$40,'Generic ECU'!I41:J41,'Generic ECU'!$I$40:$J$40)</f>
        <v>0.8803475999999999</v>
      </c>
      <c r="K41" s="88">
        <f>FORECAST(K$40,'Generic ECU'!L41:M41,'Generic ECU'!$L$40:$M$40)</f>
        <v>0.5723807999999988</v>
      </c>
      <c r="L41" s="88">
        <f>FORECAST(L$40,'Generic ECU'!M41:N41,'Generic ECU'!$M$40:$N$40)</f>
        <v>0.38390140000000028</v>
      </c>
      <c r="M41" s="89">
        <f>FORECAST(M$40,'Generic ECU'!M41:N41,'Generic ECU'!$M$40:$N$40)</f>
        <v>0.21487719999999988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2.9799440999999982</v>
      </c>
      <c r="H42" s="93">
        <f>FORECAST(H$40,'Generic ECU'!G42:H42,'Generic ECU'!$G$40:$H$40)</f>
        <v>2.2285466999999994</v>
      </c>
      <c r="I42" s="93">
        <f>FORECAST(I$40,'Generic ECU'!G42:H42,'Generic ECU'!$G$40:$H$40)</f>
        <v>1.4739382000000001</v>
      </c>
      <c r="J42" s="93">
        <f>FORECAST(J$40,'Generic ECU'!I42:J42,'Generic ECU'!$I$40:$J$40)</f>
        <v>0.94679439999999748</v>
      </c>
      <c r="K42" s="93">
        <f>FORECAST(K$40,'Generic ECU'!L42:M42,'Generic ECU'!$L$40:$M$40)</f>
        <v>0.68136939999999702</v>
      </c>
      <c r="L42" s="93">
        <f>FORECAST(L$40,'Generic ECU'!M42:N42,'Generic ECU'!$M$40:$N$40)</f>
        <v>0.47994149999999847</v>
      </c>
      <c r="M42" s="94">
        <f>FORECAST(M$40,'Generic ECU'!M42:N42,'Generic ECU'!$M$40:$N$40)</f>
        <v>0.28279199999999438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3.3625867000000014</v>
      </c>
      <c r="H43" s="98">
        <f>FORECAST(H$40,'Generic ECU'!G43:H43,'Generic ECU'!$G$40:$H$40)</f>
        <v>2.4814129000000014</v>
      </c>
      <c r="I43" s="98">
        <f>FORECAST(I$40,'Generic ECU'!G43:H43,'Generic ECU'!$G$40:$H$40)</f>
        <v>1.5964734000000012</v>
      </c>
      <c r="J43" s="98">
        <f>FORECAST(J$40,'Generic ECU'!I43:J43,'Generic ECU'!$I$40:$J$40)</f>
        <v>0.98312520000000125</v>
      </c>
      <c r="K43" s="98">
        <f>FORECAST(K$40,'Generic ECU'!L43:M43,'Generic ECU'!$L$40:$M$40)</f>
        <v>0.69351300000000271</v>
      </c>
      <c r="L43" s="98">
        <f>FORECAST(L$40,'Generic ECU'!M43:N43,'Generic ECU'!$M$40:$N$40)</f>
        <v>0.50605349999999971</v>
      </c>
      <c r="M43" s="99">
        <f>FORECAST(M$40,'Generic ECU'!M43:N43,'Generic ECU'!$M$40:$N$40)</f>
        <v>0.32751800000000042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3.4095311000000015</v>
      </c>
      <c r="H44" s="98">
        <f>FORECAST(H$40,'Generic ECU'!G44:H44,'Generic ECU'!$G$40:$H$40)</f>
        <v>2.4973757000000019</v>
      </c>
      <c r="I44" s="98">
        <f>FORECAST(I$40,'Generic ECU'!G44:H44,'Generic ECU'!$G$40:$H$40)</f>
        <v>1.5813222000000025</v>
      </c>
      <c r="J44" s="98">
        <f>FORECAST(J$40,'Generic ECU'!I44:J44,'Generic ECU'!$I$40:$J$40)</f>
        <v>0.92312640000000235</v>
      </c>
      <c r="K44" s="98">
        <f>FORECAST(K$40,'Generic ECU'!L44:M44,'Generic ECU'!$L$40:$M$40)</f>
        <v>0.58641360000000131</v>
      </c>
      <c r="L44" s="98">
        <f>FORECAST(L$40,'Generic ECU'!M44:N44,'Generic ECU'!$M$40:$N$40)</f>
        <v>0.37956660000000242</v>
      </c>
      <c r="M44" s="99">
        <f>FORECAST(M$40,'Generic ECU'!M44:N44,'Generic ECU'!$M$40:$N$40)</f>
        <v>0.18947679999999711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3.8529618999999999</v>
      </c>
      <c r="H45" s="98">
        <f>FORECAST(H$40,'Generic ECU'!G45:H45,'Generic ECU'!$G$40:$H$40)</f>
        <v>2.7917953000000013</v>
      </c>
      <c r="I45" s="98">
        <f>FORECAST(I$40,'Generic ECU'!G45:H45,'Generic ECU'!$G$40:$H$40)</f>
        <v>1.7260938000000019</v>
      </c>
      <c r="J45" s="98">
        <f>FORECAST(J$40,'Generic ECU'!I45:J45,'Generic ECU'!$I$40:$J$40)</f>
        <v>0.98069160000000055</v>
      </c>
      <c r="K45" s="98">
        <f>FORECAST(K$40,'Generic ECU'!L45:M45,'Generic ECU'!$L$40:$M$40)</f>
        <v>0.61935000000000273</v>
      </c>
      <c r="L45" s="98">
        <f>FORECAST(L$40,'Generic ECU'!M45:N45,'Generic ECU'!$M$40:$N$40)</f>
        <v>0.38381419999999955</v>
      </c>
      <c r="M45" s="99">
        <f>FORECAST(M$40,'Generic ECU'!M45:N45,'Generic ECU'!$M$40:$N$40)</f>
        <v>0.16049160000000229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4.5469340999999943</v>
      </c>
      <c r="H46" s="98">
        <f>FORECAST(H$40,'Generic ECU'!G46:H46,'Generic ECU'!$G$40:$H$40)</f>
        <v>3.2479766999999966</v>
      </c>
      <c r="I46" s="98">
        <f>FORECAST(I$40,'Generic ECU'!G46:H46,'Generic ECU'!$G$40:$H$40)</f>
        <v>1.9434681999999981</v>
      </c>
      <c r="J46" s="98">
        <f>FORECAST(J$40,'Generic ECU'!I46:J46,'Generic ECU'!$I$40:$J$40)</f>
        <v>1.0617567999999995</v>
      </c>
      <c r="K46" s="98">
        <f>FORECAST(K$40,'Generic ECU'!L46:M46,'Generic ECU'!$L$40:$M$40)</f>
        <v>0.65629480000000395</v>
      </c>
      <c r="L46" s="98">
        <f>FORECAST(L$40,'Generic ECU'!M46:N46,'Generic ECU'!$M$40:$N$40)</f>
        <v>0.34573760000000231</v>
      </c>
      <c r="M46" s="99">
        <f>FORECAST(M$40,'Generic ECU'!M46:N46,'Generic ECU'!$M$40:$N$40)</f>
        <v>3.5564800000019048E-2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5.5801983999999933</v>
      </c>
      <c r="H47" s="98">
        <f>FORECAST(H$40,'Generic ECU'!G47:H47,'Generic ECU'!$G$40:$H$40)</f>
        <v>3.8751807999999972</v>
      </c>
      <c r="I47" s="98">
        <f>FORECAST(I$40,'Generic ECU'!G47:H47,'Generic ECU'!$G$40:$H$40)</f>
        <v>2.1628767999999994</v>
      </c>
      <c r="J47" s="98">
        <f>FORECAST(J$40,'Generic ECU'!I47:J47,'Generic ECU'!$I$40:$J$40)</f>
        <v>1.0747708000000031</v>
      </c>
      <c r="K47" s="98">
        <f>FORECAST(K$40,'Generic ECU'!L47:M47,'Generic ECU'!$L$40:$M$40)</f>
        <v>0.66284380000000032</v>
      </c>
      <c r="L47" s="98">
        <f>FORECAST(L$40,'Generic ECU'!M47:N47,'Generic ECU'!$M$40:$N$40)</f>
        <v>0.32789830000000197</v>
      </c>
      <c r="M47" s="99">
        <f>FORECAST(M$40,'Generic ECU'!M47:N47,'Generic ECU'!$M$40:$N$40)</f>
        <v>-2.479160000000924E-2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7.653362399999998</v>
      </c>
      <c r="H48" s="103">
        <f>FORECAST(H$40,'Generic ECU'!G48:H48,'Generic ECU'!$G$40:$H$40)</f>
        <v>5.2032888000000002</v>
      </c>
      <c r="I48" s="103">
        <f>FORECAST(I$40,'Generic ECU'!G48:H48,'Generic ECU'!$G$40:$H$40)</f>
        <v>2.7427448000000023</v>
      </c>
      <c r="J48" s="103">
        <f>FORECAST(J$40,'Generic ECU'!I48:J48,'Generic ECU'!$I$40:$J$40)</f>
        <v>1.2048187999999991</v>
      </c>
      <c r="K48" s="103">
        <f>FORECAST(K$40,'Generic ECU'!L48:M48,'Generic ECU'!$L$40:$M$40)</f>
        <v>0.70021700000000719</v>
      </c>
      <c r="L48" s="103">
        <f>FORECAST(L$40,'Generic ECU'!M48:N48,'Generic ECU'!$M$40:$N$40)</f>
        <v>0.38680689999999851</v>
      </c>
      <c r="M48" s="104">
        <f>FORECAST(M$40,'Generic ECU'!M48:N48,'Generic ECU'!$M$40:$N$40)</f>
        <v>5.7861200000007607E-2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0.27413999999999999</v>
      </c>
      <c r="H52" s="114">
        <f t="shared" si="8"/>
        <v>0.27353099559936001</v>
      </c>
      <c r="I52" s="114">
        <f t="shared" si="8"/>
        <v>0.27166660799488002</v>
      </c>
      <c r="J52" s="114">
        <f t="shared" si="8"/>
        <v>0.26861845558272002</v>
      </c>
      <c r="K52" s="114">
        <f t="shared" si="8"/>
        <v>0.26445815675904</v>
      </c>
      <c r="L52" s="114">
        <f t="shared" si="8"/>
        <v>0.25925732992</v>
      </c>
      <c r="M52" s="114">
        <f t="shared" si="8"/>
        <v>0.25308759346176002</v>
      </c>
      <c r="N52" s="114">
        <f t="shared" si="8"/>
        <v>0.24602056578047998</v>
      </c>
      <c r="O52" s="114">
        <f t="shared" si="8"/>
        <v>0.23812786527231999</v>
      </c>
      <c r="P52" s="114">
        <f t="shared" si="8"/>
        <v>0.22948111033343999</v>
      </c>
      <c r="Q52" s="114">
        <f t="shared" si="8"/>
        <v>0.22015191935999995</v>
      </c>
      <c r="R52" s="114">
        <f t="shared" si="8"/>
        <v>0.21021191074815995</v>
      </c>
      <c r="S52" s="114">
        <f t="shared" si="8"/>
        <v>0.19973270289407996</v>
      </c>
      <c r="T52" s="114">
        <f t="shared" si="8"/>
        <v>0.18878591419391993</v>
      </c>
      <c r="U52" s="114">
        <f t="shared" si="8"/>
        <v>0.17744316304383989</v>
      </c>
      <c r="V52" s="114">
        <f t="shared" si="8"/>
        <v>0.16577606783999993</v>
      </c>
      <c r="W52" s="114">
        <f t="shared" si="8"/>
        <v>0.15385624697855987</v>
      </c>
      <c r="X52" s="114">
        <f t="shared" si="8"/>
        <v>0.14175531885567988</v>
      </c>
      <c r="Y52" s="114">
        <f t="shared" si="8"/>
        <v>0.12954490186751985</v>
      </c>
      <c r="Z52" s="114">
        <f t="shared" si="8"/>
        <v>0.11729661441023989</v>
      </c>
      <c r="AA52" s="114">
        <f t="shared" si="8"/>
        <v>0.10508207487999985</v>
      </c>
      <c r="AB52" s="114">
        <f t="shared" si="8"/>
        <v>9.2972901672959823E-2</v>
      </c>
      <c r="AC52" s="114">
        <f t="shared" si="8"/>
        <v>8.1040713185279806E-2</v>
      </c>
      <c r="AD52" s="114">
        <f t="shared" si="8"/>
        <v>6.9357127813119784E-2</v>
      </c>
      <c r="AE52" s="114">
        <f t="shared" si="8"/>
        <v>5.7993763952639832E-2</v>
      </c>
      <c r="AF52" s="114">
        <f t="shared" si="8"/>
        <v>4.7022239999999771E-2</v>
      </c>
      <c r="AG52" s="114">
        <f t="shared" si="8"/>
        <v>3.651417435135984E-2</v>
      </c>
      <c r="AH52" s="114">
        <f t="shared" si="8"/>
        <v>2.6541185402879836E-2</v>
      </c>
      <c r="AI52" s="114">
        <f t="shared" si="8"/>
        <v>1.7174891550719773E-2</v>
      </c>
      <c r="AJ52" s="114">
        <f t="shared" si="8"/>
        <v>8.486911191039781E-3</v>
      </c>
      <c r="AK52" s="114">
        <f t="shared" si="8"/>
        <v>5.4886271999982084E-4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0.27413999999999999</v>
      </c>
      <c r="CC52" s="114">
        <f>('[1]Summary Data'!$V119*POWER(CC$51,3))+('[1]Summary Data'!$W119*POWER(CC$51,2))+('[1]Summary Data'!$X119*CC$51)+'[1]Summary Data'!$Y119</f>
        <v>0.27353099559936001</v>
      </c>
      <c r="CD52" s="114">
        <f>('[1]Summary Data'!$V119*POWER(CD$51,3))+('[1]Summary Data'!$W119*POWER(CD$51,2))+('[1]Summary Data'!$X119*CD$51)+'[1]Summary Data'!$Y119</f>
        <v>0.27166660799488002</v>
      </c>
      <c r="CE52" s="114">
        <f>('[1]Summary Data'!$V119*POWER(CE$51,3))+('[1]Summary Data'!$W119*POWER(CE$51,2))+('[1]Summary Data'!$X119*CE$51)+'[1]Summary Data'!$Y119</f>
        <v>0.26861845558272002</v>
      </c>
      <c r="CF52" s="114">
        <f>('[1]Summary Data'!$V119*POWER(CF$51,3))+('[1]Summary Data'!$W119*POWER(CF$51,2))+('[1]Summary Data'!$X119*CF$51)+'[1]Summary Data'!$Y119</f>
        <v>0.26445815675904</v>
      </c>
      <c r="CG52" s="114">
        <f>('[1]Summary Data'!$V119*POWER(CG$51,3))+('[1]Summary Data'!$W119*POWER(CG$51,2))+('[1]Summary Data'!$X119*CG$51)+'[1]Summary Data'!$Y119</f>
        <v>0.25925732992</v>
      </c>
      <c r="CH52" s="114">
        <f>('[1]Summary Data'!$V119*POWER(CH$51,3))+('[1]Summary Data'!$W119*POWER(CH$51,2))+('[1]Summary Data'!$X119*CH$51)+'[1]Summary Data'!$Y119</f>
        <v>0.25308759346176002</v>
      </c>
      <c r="CI52" s="114">
        <f>('[1]Summary Data'!$V119*POWER(CI$51,3))+('[1]Summary Data'!$W119*POWER(CI$51,2))+('[1]Summary Data'!$X119*CI$51)+'[1]Summary Data'!$Y119</f>
        <v>0.24602056578047998</v>
      </c>
      <c r="CJ52" s="114">
        <f>('[1]Summary Data'!$V119*POWER(CJ$51,3))+('[1]Summary Data'!$W119*POWER(CJ$51,2))+('[1]Summary Data'!$X119*CJ$51)+'[1]Summary Data'!$Y119</f>
        <v>0.23812786527231999</v>
      </c>
      <c r="CK52" s="114">
        <f>('[1]Summary Data'!$V119*POWER(CK$51,3))+('[1]Summary Data'!$W119*POWER(CK$51,2))+('[1]Summary Data'!$X119*CK$51)+'[1]Summary Data'!$Y119</f>
        <v>0.22948111033343999</v>
      </c>
      <c r="CL52" s="114">
        <f>('[1]Summary Data'!$V119*POWER(CL$51,3))+('[1]Summary Data'!$W119*POWER(CL$51,2))+('[1]Summary Data'!$X119*CL$51)+'[1]Summary Data'!$Y119</f>
        <v>0.22015191935999995</v>
      </c>
      <c r="CM52" s="114">
        <f>('[1]Summary Data'!$V119*POWER(CM$51,3))+('[1]Summary Data'!$W119*POWER(CM$51,2))+('[1]Summary Data'!$X119*CM$51)+'[1]Summary Data'!$Y119</f>
        <v>0.21021191074815995</v>
      </c>
      <c r="CN52" s="114">
        <f>('[1]Summary Data'!$V119*POWER(CN$51,3))+('[1]Summary Data'!$W119*POWER(CN$51,2))+('[1]Summary Data'!$X119*CN$51)+'[1]Summary Data'!$Y119</f>
        <v>0.19973270289407996</v>
      </c>
      <c r="CO52" s="114">
        <f>('[1]Summary Data'!$V119*POWER(CO$51,3))+('[1]Summary Data'!$W119*POWER(CO$51,2))+('[1]Summary Data'!$X119*CO$51)+'[1]Summary Data'!$Y119</f>
        <v>0.18878591419391993</v>
      </c>
      <c r="CP52" s="114">
        <f>('[1]Summary Data'!$V119*POWER(CP$51,3))+('[1]Summary Data'!$W119*POWER(CP$51,2))+('[1]Summary Data'!$X119*CP$51)+'[1]Summary Data'!$Y119</f>
        <v>0.17744316304383989</v>
      </c>
      <c r="CQ52" s="114">
        <f>('[1]Summary Data'!$V119*POWER(CQ$51,3))+('[1]Summary Data'!$W119*POWER(CQ$51,2))+('[1]Summary Data'!$X119*CQ$51)+'[1]Summary Data'!$Y119</f>
        <v>0.16577606783999993</v>
      </c>
      <c r="CR52" s="114">
        <f>('[1]Summary Data'!$V119*POWER(CR$51,3))+('[1]Summary Data'!$W119*POWER(CR$51,2))+('[1]Summary Data'!$X119*CR$51)+'[1]Summary Data'!$Y119</f>
        <v>0.15385624697855987</v>
      </c>
      <c r="CS52" s="114">
        <f>('[1]Summary Data'!$V119*POWER(CS$51,3))+('[1]Summary Data'!$W119*POWER(CS$51,2))+('[1]Summary Data'!$X119*CS$51)+'[1]Summary Data'!$Y119</f>
        <v>0.14175531885567988</v>
      </c>
      <c r="CT52" s="114">
        <f>('[1]Summary Data'!$V119*POWER(CT$51,3))+('[1]Summary Data'!$W119*POWER(CT$51,2))+('[1]Summary Data'!$X119*CT$51)+'[1]Summary Data'!$Y119</f>
        <v>0.12954490186751985</v>
      </c>
      <c r="CU52" s="114">
        <f>('[1]Summary Data'!$V119*POWER(CU$51,3))+('[1]Summary Data'!$W119*POWER(CU$51,2))+('[1]Summary Data'!$X119*CU$51)+'[1]Summary Data'!$Y119</f>
        <v>0.11729661441023989</v>
      </c>
      <c r="CV52" s="114">
        <f>('[1]Summary Data'!$V119*POWER(CV$51,3))+('[1]Summary Data'!$W119*POWER(CV$51,2))+('[1]Summary Data'!$X119*CV$51)+'[1]Summary Data'!$Y119</f>
        <v>0.10508207487999985</v>
      </c>
      <c r="CW52" s="114">
        <f>('[1]Summary Data'!$V119*POWER(CW$51,3))+('[1]Summary Data'!$W119*POWER(CW$51,2))+('[1]Summary Data'!$X119*CW$51)+'[1]Summary Data'!$Y119</f>
        <v>9.2972901672959823E-2</v>
      </c>
      <c r="CX52" s="114">
        <f>('[1]Summary Data'!$V119*POWER(CX$51,3))+('[1]Summary Data'!$W119*POWER(CX$51,2))+('[1]Summary Data'!$X119*CX$51)+'[1]Summary Data'!$Y119</f>
        <v>8.1040713185279806E-2</v>
      </c>
      <c r="CY52" s="114">
        <f>('[1]Summary Data'!$V119*POWER(CY$51,3))+('[1]Summary Data'!$W119*POWER(CY$51,2))+('[1]Summary Data'!$X119*CY$51)+'[1]Summary Data'!$Y119</f>
        <v>6.9357127813119784E-2</v>
      </c>
      <c r="CZ52" s="114">
        <f>('[1]Summary Data'!$V119*POWER(CZ$51,3))+('[1]Summary Data'!$W119*POWER(CZ$51,2))+('[1]Summary Data'!$X119*CZ$51)+'[1]Summary Data'!$Y119</f>
        <v>5.7993763952639832E-2</v>
      </c>
      <c r="DA52" s="114">
        <f>('[1]Summary Data'!$V119*POWER(DA$51,3))+('[1]Summary Data'!$W119*POWER(DA$51,2))+('[1]Summary Data'!$X119*DA$51)+'[1]Summary Data'!$Y119</f>
        <v>4.7022239999999771E-2</v>
      </c>
      <c r="DB52" s="114">
        <f>('[1]Summary Data'!$V119*POWER(DB$51,3))+('[1]Summary Data'!$W119*POWER(DB$51,2))+('[1]Summary Data'!$X119*DB$51)+'[1]Summary Data'!$Y119</f>
        <v>3.651417435135984E-2</v>
      </c>
      <c r="DC52" s="114">
        <f>('[1]Summary Data'!$V119*POWER(DC$51,3))+('[1]Summary Data'!$W119*POWER(DC$51,2))+('[1]Summary Data'!$X119*DC$51)+'[1]Summary Data'!$Y119</f>
        <v>2.6541185402879836E-2</v>
      </c>
      <c r="DD52" s="114">
        <f>('[1]Summary Data'!$V119*POWER(DD$51,3))+('[1]Summary Data'!$W119*POWER(DD$51,2))+('[1]Summary Data'!$X119*DD$51)+'[1]Summary Data'!$Y119</f>
        <v>1.7174891550719773E-2</v>
      </c>
      <c r="DE52" s="114">
        <f>('[1]Summary Data'!$V119*POWER(DE$51,3))+('[1]Summary Data'!$W119*POWER(DE$51,2))+('[1]Summary Data'!$X119*DE$51)+'[1]Summary Data'!$Y119</f>
        <v>8.486911191039781E-3</v>
      </c>
      <c r="DF52" s="114">
        <f>('[1]Summary Data'!$V119*POWER(DF$51,3))+('[1]Summary Data'!$W119*POWER(DF$51,2))+('[1]Summary Data'!$X119*DF$51)+'[1]Summary Data'!$Y119</f>
        <v>5.4886271999982084E-4</v>
      </c>
      <c r="DG52" s="114">
        <f>('[1]Summary Data'!$V119*POWER(DG$51,3))+('[1]Summary Data'!$W119*POWER(DG$51,2))+('[1]Summary Data'!$X119*DG$51)+'[1]Summary Data'!$Y119</f>
        <v>-6.5676354662402292E-3</v>
      </c>
      <c r="DH52" s="114">
        <f>('[1]Summary Data'!$V119*POWER(DH$51,3))+('[1]Summary Data'!$W119*POWER(DH$51,2))+('[1]Summary Data'!$X119*DH$51)+'[1]Summary Data'!$Y119</f>
        <v>-1.2790964971520158E-2</v>
      </c>
      <c r="DI52" s="114">
        <f>('[1]Summary Data'!$V119*POWER(DI$51,3))+('[1]Summary Data'!$W119*POWER(DI$51,2))+('[1]Summary Data'!$X119*DI$51)+'[1]Summary Data'!$Y119</f>
        <v>-1.8049507399680087E-2</v>
      </c>
      <c r="DJ52" s="114">
        <f>('[1]Summary Data'!$V119*POWER(DJ$51,3))+('[1]Summary Data'!$W119*POWER(DJ$51,2))+('[1]Summary Data'!$X119*DJ$51)+'[1]Summary Data'!$Y119</f>
        <v>-2.2271644354560138E-2</v>
      </c>
      <c r="DK52" s="114">
        <f>('[1]Summary Data'!$V119*POWER(DK$51,3))+('[1]Summary Data'!$W119*POWER(DK$51,2))+('[1]Summary Data'!$X119*DK$51)+'[1]Summary Data'!$Y119</f>
        <v>-2.5385757440000212E-2</v>
      </c>
      <c r="DL52" s="114">
        <f>('[1]Summary Data'!$V119*POWER(DL$51,3))+('[1]Summary Data'!$W119*POWER(DL$51,2))+('[1]Summary Data'!$X119*DL$51)+'[1]Summary Data'!$Y119</f>
        <v>-2.7320228259840096E-2</v>
      </c>
      <c r="DM52" s="114">
        <f>('[1]Summary Data'!$V119*POWER(DM$51,3))+('[1]Summary Data'!$W119*POWER(DM$51,2))+('[1]Summary Data'!$X119*DM$51)+'[1]Summary Data'!$Y119</f>
        <v>-2.8003438417920079E-2</v>
      </c>
      <c r="DN52" s="114">
        <f>('[1]Summary Data'!$V119*POWER(DN$51,3))+('[1]Summary Data'!$W119*POWER(DN$51,2))+('[1]Summary Data'!$X119*DN$51)+'[1]Summary Data'!$Y119</f>
        <v>-2.7363769518080061E-2</v>
      </c>
      <c r="DO52" s="114">
        <f>('[1]Summary Data'!$V119*POWER(DO$51,3))+('[1]Summary Data'!$W119*POWER(DO$51,2))+('[1]Summary Data'!$X119*DO$51)+'[1]Summary Data'!$Y119</f>
        <v>-2.5329603164159886E-2</v>
      </c>
      <c r="DP52" s="114">
        <f>('[1]Summary Data'!$V119*POWER(DP$51,3))+('[1]Summary Data'!$W119*POWER(DP$51,2))+('[1]Summary Data'!$X119*DP$51)+'[1]Summary Data'!$Y119</f>
        <v>-2.1829320959999843E-2</v>
      </c>
      <c r="DQ52" s="114">
        <f>('[1]Summary Data'!$V119*POWER(DQ$51,3))+('[1]Summary Data'!$W119*POWER(DQ$51,2))+('[1]Summary Data'!$X119*DQ$51)+'[1]Summary Data'!$Y119</f>
        <v>-1.6791304509439831E-2</v>
      </c>
      <c r="DR52" s="114">
        <f>('[1]Summary Data'!$V119*POWER(DR$51,3))+('[1]Summary Data'!$W119*POWER(DR$51,2))+('[1]Summary Data'!$X119*DR$51)+'[1]Summary Data'!$Y119</f>
        <v>-1.0143935416319971E-2</v>
      </c>
      <c r="DS52" s="114">
        <f>('[1]Summary Data'!$V119*POWER(DS$51,3))+('[1]Summary Data'!$W119*POWER(DS$51,2))+('[1]Summary Data'!$X119*DS$51)+'[1]Summary Data'!$Y119</f>
        <v>-1.8155952844799428E-3</v>
      </c>
      <c r="DT52" s="114">
        <f>('[1]Summary Data'!$V119*POWER(DT$51,3))+('[1]Summary Data'!$W119*POWER(DT$51,2))+('[1]Summary Data'!$X119*DT$51)+'[1]Summary Data'!$Y119</f>
        <v>8.2653342822402442E-3</v>
      </c>
      <c r="DU52" s="114">
        <f>('[1]Summary Data'!$V119*POWER(DU$51,3))+('[1]Summary Data'!$W119*POWER(DU$51,2))+('[1]Summary Data'!$X119*DU$51)+'[1]Summary Data'!$Y119</f>
        <v>2.0170471680000135E-2</v>
      </c>
      <c r="DV52" s="114">
        <f>('[1]Summary Data'!$V119*POWER(DV$51,3))+('[1]Summary Data'!$W119*POWER(DV$51,2))+('[1]Summary Data'!$X119*DV$51)+'[1]Summary Data'!$Y119</f>
        <v>3.3971435304960412E-2</v>
      </c>
      <c r="DW52" s="114">
        <f>('[1]Summary Data'!$V119*POWER(DW$51,3))+('[1]Summary Data'!$W119*POWER(DW$51,2))+('[1]Summary Data'!$X119*DW$51)+'[1]Summary Data'!$Y119</f>
        <v>4.9739843553280427E-2</v>
      </c>
      <c r="DX52" s="114">
        <f>('[1]Summary Data'!$V119*POWER(DX$51,3))+('[1]Summary Data'!$W119*POWER(DX$51,2))+('[1]Summary Data'!$X119*DX$51)+'[1]Summary Data'!$Y119</f>
        <v>6.7547314821120391E-2</v>
      </c>
      <c r="DY52" s="114">
        <f>('[1]Summary Data'!$V119*POWER(DY$51,3))+('[1]Summary Data'!$W119*POWER(DY$51,2))+('[1]Summary Data'!$X119*DY$51)+'[1]Summary Data'!$Y119</f>
        <v>8.7465467504640515E-2</v>
      </c>
      <c r="DZ52" s="114">
        <f>('[1]Summary Data'!$V119*POWER(DZ$51,3))+('[1]Summary Data'!$W119*POWER(DZ$51,2))+('[1]Summary Data'!$X119*DZ$51)+'[1]Summary Data'!$Y119</f>
        <v>0.10956592000000079</v>
      </c>
      <c r="EA52" s="114">
        <f>('[1]Summary Data'!$V119*POWER(EA$51,3))+('[1]Summary Data'!$W119*POWER(EA$51,2))+('[1]Summary Data'!$X119*EA$51)+'[1]Summary Data'!$Y119</f>
        <v>0.13392029070336098</v>
      </c>
      <c r="EB52" s="114">
        <f>('[1]Summary Data'!$V119*POWER(EB$51,3))+('[1]Summary Data'!$W119*POWER(EB$51,2))+('[1]Summary Data'!$X119*EB$51)+'[1]Summary Data'!$Y119</f>
        <v>0.16060019801088088</v>
      </c>
      <c r="EC52" s="114">
        <f>('[1]Summary Data'!$V119*POWER(EC$51,3))+('[1]Summary Data'!$W119*POWER(EC$51,2))+('[1]Summary Data'!$X119*EC$51)+'[1]Summary Data'!$Y119</f>
        <v>0.18967726031872084</v>
      </c>
      <c r="ED52" s="114">
        <f>('[1]Summary Data'!$V119*POWER(ED$51,3))+('[1]Summary Data'!$W119*POWER(ED$51,2))+('[1]Summary Data'!$X119*ED$51)+'[1]Summary Data'!$Y119</f>
        <v>0.22122309602304097</v>
      </c>
      <c r="EE52" s="114">
        <f>('[1]Summary Data'!$V119*POWER(EE$51,3))+('[1]Summary Data'!$W119*POWER(EE$51,2))+('[1]Summary Data'!$X119*EE$51)+'[1]Summary Data'!$Y119</f>
        <v>0.25530932352000135</v>
      </c>
      <c r="EF52" s="114">
        <f>('[1]Summary Data'!$V119*POWER(EF$51,3))+('[1]Summary Data'!$W119*POWER(EF$51,2))+('[1]Summary Data'!$X119*EF$51)+'[1]Summary Data'!$Y119</f>
        <v>0.29200756120576166</v>
      </c>
      <c r="EG52" s="114">
        <f>('[1]Summary Data'!$V119*POWER(EG$51,3))+('[1]Summary Data'!$W119*POWER(EG$51,2))+('[1]Summary Data'!$X119*EG$51)+'[1]Summary Data'!$Y119</f>
        <v>0.33138942747648159</v>
      </c>
      <c r="EH52" s="114">
        <f>('[1]Summary Data'!$V119*POWER(EH$51,3))+('[1]Summary Data'!$W119*POWER(EH$51,2))+('[1]Summary Data'!$X119*EH$51)+'[1]Summary Data'!$Y119</f>
        <v>0.37352654072832198</v>
      </c>
      <c r="EI52" s="114">
        <f>('[1]Summary Data'!$V119*POWER(EI$51,3))+('[1]Summary Data'!$W119*POWER(EI$51,2))+('[1]Summary Data'!$X119*EI$51)+'[1]Summary Data'!$Y119</f>
        <v>0.41849051935744219</v>
      </c>
      <c r="EJ52" s="114">
        <f>('[1]Summary Data'!$V119*POWER(EJ$51,3))+('[1]Summary Data'!$W119*POWER(EJ$51,2))+('[1]Summary Data'!$X119*EJ$51)+'[1]Summary Data'!$Y119</f>
        <v>0.46635298176000206</v>
      </c>
      <c r="EK52" s="114">
        <f>('[1]Summary Data'!$V119*POWER(EK$51,3))+('[1]Summary Data'!$W119*POWER(EK$51,2))+('[1]Summary Data'!$X119*EK$51)+'[1]Summary Data'!$Y119</f>
        <v>0.51718554633216218</v>
      </c>
      <c r="EL52" s="114">
        <f>('[1]Summary Data'!$V119*POWER(EL$51,3))+('[1]Summary Data'!$W119*POWER(EL$51,2))+('[1]Summary Data'!$X119*EL$51)+'[1]Summary Data'!$Y119</f>
        <v>0.57105983147008232</v>
      </c>
      <c r="EM52" s="114">
        <f>('[1]Summary Data'!$V119*POWER(EM$51,3))+('[1]Summary Data'!$W119*POWER(EM$51,2))+('[1]Summary Data'!$X119*EM$51)+'[1]Summary Data'!$Y119</f>
        <v>0.6280474555699227</v>
      </c>
      <c r="EN52" s="114">
        <f>('[1]Summary Data'!$V119*POWER(EN$51,3))+('[1]Summary Data'!$W119*POWER(EN$51,2))+('[1]Summary Data'!$X119*EN$51)+'[1]Summary Data'!$Y119</f>
        <v>0.68822003702784251</v>
      </c>
      <c r="EO52" s="115">
        <f>('[1]Summary Data'!$V119*POWER(EO$51,3))+('[1]Summary Data'!$W119*POWER(EO$51,2))+('[1]Summary Data'!$X119*EO$51)+'[1]Summary Data'!$Y119</f>
        <v>0.75164919424000265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0.29476000000000002</v>
      </c>
      <c r="H53" s="93">
        <f t="shared" si="8"/>
        <v>0.29209980123136003</v>
      </c>
      <c r="I53" s="93">
        <f t="shared" si="8"/>
        <v>0.28824351705088003</v>
      </c>
      <c r="J53" s="93">
        <f t="shared" si="8"/>
        <v>0.28326625564672003</v>
      </c>
      <c r="K53" s="93">
        <f t="shared" si="8"/>
        <v>0.27724312520704003</v>
      </c>
      <c r="L53" s="93">
        <f t="shared" si="8"/>
        <v>0.27024923392</v>
      </c>
      <c r="M53" s="93">
        <f t="shared" si="8"/>
        <v>0.26235968997376002</v>
      </c>
      <c r="N53" s="93">
        <f t="shared" si="8"/>
        <v>0.25364960155648003</v>
      </c>
      <c r="O53" s="93">
        <f t="shared" si="8"/>
        <v>0.24419407685632002</v>
      </c>
      <c r="P53" s="93">
        <f t="shared" si="8"/>
        <v>0.23406822406144001</v>
      </c>
      <c r="Q53" s="93">
        <f t="shared" si="8"/>
        <v>0.22334715136</v>
      </c>
      <c r="R53" s="93">
        <f t="shared" si="8"/>
        <v>0.21210596694015998</v>
      </c>
      <c r="S53" s="93">
        <f t="shared" si="8"/>
        <v>0.20041977899007998</v>
      </c>
      <c r="T53" s="93">
        <f t="shared" si="8"/>
        <v>0.18836369569791994</v>
      </c>
      <c r="U53" s="93">
        <f t="shared" si="8"/>
        <v>0.17601282525183998</v>
      </c>
      <c r="V53" s="93">
        <f t="shared" si="8"/>
        <v>0.16344227583999993</v>
      </c>
      <c r="W53" s="93">
        <f t="shared" si="8"/>
        <v>0.15072715565055991</v>
      </c>
      <c r="X53" s="93">
        <f t="shared" si="8"/>
        <v>0.13794257287167991</v>
      </c>
      <c r="Y53" s="93">
        <f t="shared" si="8"/>
        <v>0.12516363569151989</v>
      </c>
      <c r="Z53" s="93">
        <f t="shared" si="8"/>
        <v>0.11246545229823993</v>
      </c>
      <c r="AA53" s="93">
        <f t="shared" si="8"/>
        <v>9.9923130879999877E-2</v>
      </c>
      <c r="AB53" s="93">
        <f t="shared" si="8"/>
        <v>8.7611779624959918E-2</v>
      </c>
      <c r="AC53" s="93">
        <f t="shared" si="8"/>
        <v>7.5606506721279831E-2</v>
      </c>
      <c r="AD53" s="93">
        <f t="shared" si="8"/>
        <v>6.3982420357119846E-2</v>
      </c>
      <c r="AE53" s="93">
        <f t="shared" si="8"/>
        <v>5.2814628720639856E-2</v>
      </c>
      <c r="AF53" s="93">
        <f t="shared" si="8"/>
        <v>4.2178239999999867E-2</v>
      </c>
      <c r="AG53" s="93">
        <f t="shared" si="8"/>
        <v>3.2148362383359885E-2</v>
      </c>
      <c r="AH53" s="93">
        <f t="shared" si="8"/>
        <v>2.2800104058879889E-2</v>
      </c>
      <c r="AI53" s="93">
        <f t="shared" si="8"/>
        <v>1.4208573214719855E-2</v>
      </c>
      <c r="AJ53" s="93">
        <f t="shared" si="8"/>
        <v>6.4488780390399292E-3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0.29476000000000002</v>
      </c>
      <c r="CC53" s="93">
        <f>('[1]Summary Data'!$V118*POWER(CC$51,3))+('[1]Summary Data'!$W118*POWER(CC$51,2))+('[1]Summary Data'!$X118*CC$51)+'[1]Summary Data'!$Y118</f>
        <v>0.29209980123136003</v>
      </c>
      <c r="CD53" s="93">
        <f>('[1]Summary Data'!$V118*POWER(CD$51,3))+('[1]Summary Data'!$W118*POWER(CD$51,2))+('[1]Summary Data'!$X118*CD$51)+'[1]Summary Data'!$Y118</f>
        <v>0.28824351705088003</v>
      </c>
      <c r="CE53" s="93">
        <f>('[1]Summary Data'!$V118*POWER(CE$51,3))+('[1]Summary Data'!$W118*POWER(CE$51,2))+('[1]Summary Data'!$X118*CE$51)+'[1]Summary Data'!$Y118</f>
        <v>0.28326625564672003</v>
      </c>
      <c r="CF53" s="93">
        <f>('[1]Summary Data'!$V118*POWER(CF$51,3))+('[1]Summary Data'!$W118*POWER(CF$51,2))+('[1]Summary Data'!$X118*CF$51)+'[1]Summary Data'!$Y118</f>
        <v>0.27724312520704003</v>
      </c>
      <c r="CG53" s="93">
        <f>('[1]Summary Data'!$V118*POWER(CG$51,3))+('[1]Summary Data'!$W118*POWER(CG$51,2))+('[1]Summary Data'!$X118*CG$51)+'[1]Summary Data'!$Y118</f>
        <v>0.27024923392</v>
      </c>
      <c r="CH53" s="93">
        <f>('[1]Summary Data'!$V118*POWER(CH$51,3))+('[1]Summary Data'!$W118*POWER(CH$51,2))+('[1]Summary Data'!$X118*CH$51)+'[1]Summary Data'!$Y118</f>
        <v>0.26235968997376002</v>
      </c>
      <c r="CI53" s="93">
        <f>('[1]Summary Data'!$V118*POWER(CI$51,3))+('[1]Summary Data'!$W118*POWER(CI$51,2))+('[1]Summary Data'!$X118*CI$51)+'[1]Summary Data'!$Y118</f>
        <v>0.25364960155648003</v>
      </c>
      <c r="CJ53" s="93">
        <f>('[1]Summary Data'!$V118*POWER(CJ$51,3))+('[1]Summary Data'!$W118*POWER(CJ$51,2))+('[1]Summary Data'!$X118*CJ$51)+'[1]Summary Data'!$Y118</f>
        <v>0.24419407685632002</v>
      </c>
      <c r="CK53" s="93">
        <f>('[1]Summary Data'!$V118*POWER(CK$51,3))+('[1]Summary Data'!$W118*POWER(CK$51,2))+('[1]Summary Data'!$X118*CK$51)+'[1]Summary Data'!$Y118</f>
        <v>0.23406822406144001</v>
      </c>
      <c r="CL53" s="93">
        <f>('[1]Summary Data'!$V118*POWER(CL$51,3))+('[1]Summary Data'!$W118*POWER(CL$51,2))+('[1]Summary Data'!$X118*CL$51)+'[1]Summary Data'!$Y118</f>
        <v>0.22334715136</v>
      </c>
      <c r="CM53" s="93">
        <f>('[1]Summary Data'!$V118*POWER(CM$51,3))+('[1]Summary Data'!$W118*POWER(CM$51,2))+('[1]Summary Data'!$X118*CM$51)+'[1]Summary Data'!$Y118</f>
        <v>0.21210596694015998</v>
      </c>
      <c r="CN53" s="93">
        <f>('[1]Summary Data'!$V118*POWER(CN$51,3))+('[1]Summary Data'!$W118*POWER(CN$51,2))+('[1]Summary Data'!$X118*CN$51)+'[1]Summary Data'!$Y118</f>
        <v>0.20041977899007998</v>
      </c>
      <c r="CO53" s="93">
        <f>('[1]Summary Data'!$V118*POWER(CO$51,3))+('[1]Summary Data'!$W118*POWER(CO$51,2))+('[1]Summary Data'!$X118*CO$51)+'[1]Summary Data'!$Y118</f>
        <v>0.18836369569791994</v>
      </c>
      <c r="CP53" s="93">
        <f>('[1]Summary Data'!$V118*POWER(CP$51,3))+('[1]Summary Data'!$W118*POWER(CP$51,2))+('[1]Summary Data'!$X118*CP$51)+'[1]Summary Data'!$Y118</f>
        <v>0.17601282525183998</v>
      </c>
      <c r="CQ53" s="93">
        <f>('[1]Summary Data'!$V118*POWER(CQ$51,3))+('[1]Summary Data'!$W118*POWER(CQ$51,2))+('[1]Summary Data'!$X118*CQ$51)+'[1]Summary Data'!$Y118</f>
        <v>0.16344227583999993</v>
      </c>
      <c r="CR53" s="93">
        <f>('[1]Summary Data'!$V118*POWER(CR$51,3))+('[1]Summary Data'!$W118*POWER(CR$51,2))+('[1]Summary Data'!$X118*CR$51)+'[1]Summary Data'!$Y118</f>
        <v>0.15072715565055991</v>
      </c>
      <c r="CS53" s="93">
        <f>('[1]Summary Data'!$V118*POWER(CS$51,3))+('[1]Summary Data'!$W118*POWER(CS$51,2))+('[1]Summary Data'!$X118*CS$51)+'[1]Summary Data'!$Y118</f>
        <v>0.13794257287167991</v>
      </c>
      <c r="CT53" s="93">
        <f>('[1]Summary Data'!$V118*POWER(CT$51,3))+('[1]Summary Data'!$W118*POWER(CT$51,2))+('[1]Summary Data'!$X118*CT$51)+'[1]Summary Data'!$Y118</f>
        <v>0.12516363569151989</v>
      </c>
      <c r="CU53" s="93">
        <f>('[1]Summary Data'!$V118*POWER(CU$51,3))+('[1]Summary Data'!$W118*POWER(CU$51,2))+('[1]Summary Data'!$X118*CU$51)+'[1]Summary Data'!$Y118</f>
        <v>0.11246545229823993</v>
      </c>
      <c r="CV53" s="93">
        <f>('[1]Summary Data'!$V118*POWER(CV$51,3))+('[1]Summary Data'!$W118*POWER(CV$51,2))+('[1]Summary Data'!$X118*CV$51)+'[1]Summary Data'!$Y118</f>
        <v>9.9923130879999877E-2</v>
      </c>
      <c r="CW53" s="93">
        <f>('[1]Summary Data'!$V118*POWER(CW$51,3))+('[1]Summary Data'!$W118*POWER(CW$51,2))+('[1]Summary Data'!$X118*CW$51)+'[1]Summary Data'!$Y118</f>
        <v>8.7611779624959918E-2</v>
      </c>
      <c r="CX53" s="93">
        <f>('[1]Summary Data'!$V118*POWER(CX$51,3))+('[1]Summary Data'!$W118*POWER(CX$51,2))+('[1]Summary Data'!$X118*CX$51)+'[1]Summary Data'!$Y118</f>
        <v>7.5606506721279831E-2</v>
      </c>
      <c r="CY53" s="93">
        <f>('[1]Summary Data'!$V118*POWER(CY$51,3))+('[1]Summary Data'!$W118*POWER(CY$51,2))+('[1]Summary Data'!$X118*CY$51)+'[1]Summary Data'!$Y118</f>
        <v>6.3982420357119846E-2</v>
      </c>
      <c r="CZ53" s="93">
        <f>('[1]Summary Data'!$V118*POWER(CZ$51,3))+('[1]Summary Data'!$W118*POWER(CZ$51,2))+('[1]Summary Data'!$X118*CZ$51)+'[1]Summary Data'!$Y118</f>
        <v>5.2814628720639856E-2</v>
      </c>
      <c r="DA53" s="93">
        <f>('[1]Summary Data'!$V118*POWER(DA$51,3))+('[1]Summary Data'!$W118*POWER(DA$51,2))+('[1]Summary Data'!$X118*DA$51)+'[1]Summary Data'!$Y118</f>
        <v>4.2178239999999867E-2</v>
      </c>
      <c r="DB53" s="93">
        <f>('[1]Summary Data'!$V118*POWER(DB$51,3))+('[1]Summary Data'!$W118*POWER(DB$51,2))+('[1]Summary Data'!$X118*DB$51)+'[1]Summary Data'!$Y118</f>
        <v>3.2148362383359885E-2</v>
      </c>
      <c r="DC53" s="93">
        <f>('[1]Summary Data'!$V118*POWER(DC$51,3))+('[1]Summary Data'!$W118*POWER(DC$51,2))+('[1]Summary Data'!$X118*DC$51)+'[1]Summary Data'!$Y118</f>
        <v>2.2800104058879889E-2</v>
      </c>
      <c r="DD53" s="93">
        <f>('[1]Summary Data'!$V118*POWER(DD$51,3))+('[1]Summary Data'!$W118*POWER(DD$51,2))+('[1]Summary Data'!$X118*DD$51)+'[1]Summary Data'!$Y118</f>
        <v>1.4208573214719855E-2</v>
      </c>
      <c r="DE53" s="93">
        <f>('[1]Summary Data'!$V118*POWER(DE$51,3))+('[1]Summary Data'!$W118*POWER(DE$51,2))+('[1]Summary Data'!$X118*DE$51)+'[1]Summary Data'!$Y118</f>
        <v>6.4488780390399292E-3</v>
      </c>
      <c r="DF53" s="93">
        <f>('[1]Summary Data'!$V118*POWER(DF$51,3))+('[1]Summary Data'!$W118*POWER(DF$51,2))+('[1]Summary Data'!$X118*DF$51)+'[1]Summary Data'!$Y118</f>
        <v>-4.0387328000007772E-4</v>
      </c>
      <c r="DG53" s="93">
        <f>('[1]Summary Data'!$V118*POWER(DG$51,3))+('[1]Summary Data'!$W118*POWER(DG$51,2))+('[1]Summary Data'!$X118*DG$51)+'[1]Summary Data'!$Y118</f>
        <v>-6.2745725542400765E-3</v>
      </c>
      <c r="DH53" s="93">
        <f>('[1]Summary Data'!$V118*POWER(DH$51,3))+('[1]Summary Data'!$W118*POWER(DH$51,2))+('[1]Summary Data'!$X118*DH$51)+'[1]Summary Data'!$Y118</f>
        <v>-1.1088111595520089E-2</v>
      </c>
      <c r="DI53" s="93">
        <f>('[1]Summary Data'!$V118*POWER(DI$51,3))+('[1]Summary Data'!$W118*POWER(DI$51,2))+('[1]Summary Data'!$X118*DI$51)+'[1]Summary Data'!$Y118</f>
        <v>-1.4769382215679971E-2</v>
      </c>
      <c r="DJ53" s="93">
        <f>('[1]Summary Data'!$V118*POWER(DJ$51,3))+('[1]Summary Data'!$W118*POWER(DJ$51,2))+('[1]Summary Data'!$X118*DJ$51)+'[1]Summary Data'!$Y118</f>
        <v>-1.7243276226560078E-2</v>
      </c>
      <c r="DK53" s="93">
        <f>('[1]Summary Data'!$V118*POWER(DK$51,3))+('[1]Summary Data'!$W118*POWER(DK$51,2))+('[1]Summary Data'!$X118*DK$51)+'[1]Summary Data'!$Y118</f>
        <v>-1.8434685439999987E-2</v>
      </c>
      <c r="DL53" s="93">
        <f>('[1]Summary Data'!$V118*POWER(DL$51,3))+('[1]Summary Data'!$W118*POWER(DL$51,2))+('[1]Summary Data'!$X118*DL$51)+'[1]Summary Data'!$Y118</f>
        <v>-1.8268501667839998E-2</v>
      </c>
      <c r="DM53" s="93">
        <f>('[1]Summary Data'!$V118*POWER(DM$51,3))+('[1]Summary Data'!$W118*POWER(DM$51,2))+('[1]Summary Data'!$X118*DM$51)+'[1]Summary Data'!$Y118</f>
        <v>-1.6669616721919911E-2</v>
      </c>
      <c r="DN53" s="93">
        <f>('[1]Summary Data'!$V118*POWER(DN$51,3))+('[1]Summary Data'!$W118*POWER(DN$51,2))+('[1]Summary Data'!$X118*DN$51)+'[1]Summary Data'!$Y118</f>
        <v>-1.3562922414079859E-2</v>
      </c>
      <c r="DO53" s="93">
        <f>('[1]Summary Data'!$V118*POWER(DO$51,3))+('[1]Summary Data'!$W118*POWER(DO$51,2))+('[1]Summary Data'!$X118*DO$51)+'[1]Summary Data'!$Y118</f>
        <v>-8.873310556159808E-3</v>
      </c>
      <c r="DP53" s="93">
        <f>('[1]Summary Data'!$V118*POWER(DP$51,3))+('[1]Summary Data'!$W118*POWER(DP$51,2))+('[1]Summary Data'!$X118*DP$51)+'[1]Summary Data'!$Y118</f>
        <v>-2.5256729599997252E-3</v>
      </c>
      <c r="DQ53" s="93">
        <f>('[1]Summary Data'!$V118*POWER(DQ$51,3))+('[1]Summary Data'!$W118*POWER(DQ$51,2))+('[1]Summary Data'!$X118*DQ$51)+'[1]Summary Data'!$Y118</f>
        <v>5.5550985625603122E-3</v>
      </c>
      <c r="DR53" s="93">
        <f>('[1]Summary Data'!$V118*POWER(DR$51,3))+('[1]Summary Data'!$W118*POWER(DR$51,2))+('[1]Summary Data'!$X118*DR$51)+'[1]Summary Data'!$Y118</f>
        <v>1.5444112199680449E-2</v>
      </c>
      <c r="DS53" s="93">
        <f>('[1]Summary Data'!$V118*POWER(DS$51,3))+('[1]Summary Data'!$W118*POWER(DS$51,2))+('[1]Summary Data'!$X118*DS$51)+'[1]Summary Data'!$Y118</f>
        <v>2.7216476139520385E-2</v>
      </c>
      <c r="DT53" s="93">
        <f>('[1]Summary Data'!$V118*POWER(DT$51,3))+('[1]Summary Data'!$W118*POWER(DT$51,2))+('[1]Summary Data'!$X118*DT$51)+'[1]Summary Data'!$Y118</f>
        <v>4.0947298570240598E-2</v>
      </c>
      <c r="DU53" s="93">
        <f>('[1]Summary Data'!$V118*POWER(DU$51,3))+('[1]Summary Data'!$W118*POWER(DU$51,2))+('[1]Summary Data'!$X118*DU$51)+'[1]Summary Data'!$Y118</f>
        <v>5.6711687680000678E-2</v>
      </c>
      <c r="DV53" s="93">
        <f>('[1]Summary Data'!$V118*POWER(DV$51,3))+('[1]Summary Data'!$W118*POWER(DV$51,2))+('[1]Summary Data'!$X118*DV$51)+'[1]Summary Data'!$Y118</f>
        <v>7.4584751656960657E-2</v>
      </c>
      <c r="DW53" s="93">
        <f>('[1]Summary Data'!$V118*POWER(DW$51,3))+('[1]Summary Data'!$W118*POWER(DW$51,2))+('[1]Summary Data'!$X118*DW$51)+'[1]Summary Data'!$Y118</f>
        <v>9.4641598689280793E-2</v>
      </c>
      <c r="DX53" s="93">
        <f>('[1]Summary Data'!$V118*POWER(DX$51,3))+('[1]Summary Data'!$W118*POWER(DX$51,2))+('[1]Summary Data'!$X118*DX$51)+'[1]Summary Data'!$Y118</f>
        <v>0.11695733696512089</v>
      </c>
      <c r="DY53" s="93">
        <f>('[1]Summary Data'!$V118*POWER(DY$51,3))+('[1]Summary Data'!$W118*POWER(DY$51,2))+('[1]Summary Data'!$X118*DY$51)+'[1]Summary Data'!$Y118</f>
        <v>0.141607074672641</v>
      </c>
      <c r="DZ53" s="93">
        <f>('[1]Summary Data'!$V118*POWER(DZ$51,3))+('[1]Summary Data'!$W118*POWER(DZ$51,2))+('[1]Summary Data'!$X118*DZ$51)+'[1]Summary Data'!$Y118</f>
        <v>0.16866592000000113</v>
      </c>
      <c r="EA53" s="93">
        <f>('[1]Summary Data'!$V118*POWER(EA$51,3))+('[1]Summary Data'!$W118*POWER(EA$51,2))+('[1]Summary Data'!$X118*EA$51)+'[1]Summary Data'!$Y118</f>
        <v>0.19820898113536134</v>
      </c>
      <c r="EB53" s="93">
        <f>('[1]Summary Data'!$V118*POWER(EB$51,3))+('[1]Summary Data'!$W118*POWER(EB$51,2))+('[1]Summary Data'!$X118*EB$51)+'[1]Summary Data'!$Y118</f>
        <v>0.23031136626688142</v>
      </c>
      <c r="EC53" s="93">
        <f>('[1]Summary Data'!$V118*POWER(EC$51,3))+('[1]Summary Data'!$W118*POWER(EC$51,2))+('[1]Summary Data'!$X118*EC$51)+'[1]Summary Data'!$Y118</f>
        <v>0.26504818358272164</v>
      </c>
      <c r="ED53" s="93">
        <f>('[1]Summary Data'!$V118*POWER(ED$51,3))+('[1]Summary Data'!$W118*POWER(ED$51,2))+('[1]Summary Data'!$X118*ED$51)+'[1]Summary Data'!$Y118</f>
        <v>0.30249454127104181</v>
      </c>
      <c r="EE53" s="93">
        <f>('[1]Summary Data'!$V118*POWER(EE$51,3))+('[1]Summary Data'!$W118*POWER(EE$51,2))+('[1]Summary Data'!$X118*EE$51)+'[1]Summary Data'!$Y118</f>
        <v>0.34272554752000173</v>
      </c>
      <c r="EF53" s="93">
        <f>('[1]Summary Data'!$V118*POWER(EF$51,3))+('[1]Summary Data'!$W118*POWER(EF$51,2))+('[1]Summary Data'!$X118*EF$51)+'[1]Summary Data'!$Y118</f>
        <v>0.38581631051776233</v>
      </c>
      <c r="EG53" s="93">
        <f>('[1]Summary Data'!$V118*POWER(EG$51,3))+('[1]Summary Data'!$W118*POWER(EG$51,2))+('[1]Summary Data'!$X118*EG$51)+'[1]Summary Data'!$Y118</f>
        <v>0.43184193845248209</v>
      </c>
      <c r="EH53" s="93">
        <f>('[1]Summary Data'!$V118*POWER(EH$51,3))+('[1]Summary Data'!$W118*POWER(EH$51,2))+('[1]Summary Data'!$X118*EH$51)+'[1]Summary Data'!$Y118</f>
        <v>0.48087753951232237</v>
      </c>
      <c r="EI53" s="93">
        <f>('[1]Summary Data'!$V118*POWER(EI$51,3))+('[1]Summary Data'!$W118*POWER(EI$51,2))+('[1]Summary Data'!$X118*EI$51)+'[1]Summary Data'!$Y118</f>
        <v>0.53299822188544277</v>
      </c>
      <c r="EJ53" s="93">
        <f>('[1]Summary Data'!$V118*POWER(EJ$51,3))+('[1]Summary Data'!$W118*POWER(EJ$51,2))+('[1]Summary Data'!$X118*EJ$51)+'[1]Summary Data'!$Y118</f>
        <v>0.58827909376000243</v>
      </c>
      <c r="EK53" s="93">
        <f>('[1]Summary Data'!$V118*POWER(EK$51,3))+('[1]Summary Data'!$W118*POWER(EK$51,2))+('[1]Summary Data'!$X118*EK$51)+'[1]Summary Data'!$Y118</f>
        <v>0.64679526332416271</v>
      </c>
      <c r="EL53" s="93">
        <f>('[1]Summary Data'!$V118*POWER(EL$51,3))+('[1]Summary Data'!$W118*POWER(EL$51,2))+('[1]Summary Data'!$X118*EL$51)+'[1]Summary Data'!$Y118</f>
        <v>0.7086218387660832</v>
      </c>
      <c r="EM53" s="93">
        <f>('[1]Summary Data'!$V118*POWER(EM$51,3))+('[1]Summary Data'!$W118*POWER(EM$51,2))+('[1]Summary Data'!$X118*EM$51)+'[1]Summary Data'!$Y118</f>
        <v>0.7738339282739235</v>
      </c>
      <c r="EN53" s="93">
        <f>('[1]Summary Data'!$V118*POWER(EN$51,3))+('[1]Summary Data'!$W118*POWER(EN$51,2))+('[1]Summary Data'!$X118*EN$51)+'[1]Summary Data'!$Y118</f>
        <v>0.84250664003584319</v>
      </c>
      <c r="EO53" s="94">
        <f>('[1]Summary Data'!$V118*POWER(EO$51,3))+('[1]Summary Data'!$W118*POWER(EO$51,2))+('[1]Summary Data'!$X118*EO$51)+'[1]Summary Data'!$Y118</f>
        <v>0.91471508224000364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0.28514067009023997</v>
      </c>
      <c r="H54" s="98">
        <f t="shared" si="8"/>
        <v>0.28514067009023997</v>
      </c>
      <c r="I54" s="98">
        <f t="shared" si="8"/>
        <v>0.28439454152191995</v>
      </c>
      <c r="J54" s="98">
        <f t="shared" si="8"/>
        <v>0.28223648603647999</v>
      </c>
      <c r="K54" s="98">
        <f t="shared" si="8"/>
        <v>0.27875137537535999</v>
      </c>
      <c r="L54" s="98">
        <f t="shared" si="8"/>
        <v>0.27402408128</v>
      </c>
      <c r="M54" s="98">
        <f t="shared" si="8"/>
        <v>0.26813947549183997</v>
      </c>
      <c r="N54" s="98">
        <f t="shared" si="8"/>
        <v>0.26118242975231998</v>
      </c>
      <c r="O54" s="98">
        <f t="shared" si="8"/>
        <v>0.25323781580287996</v>
      </c>
      <c r="P54" s="98">
        <f t="shared" si="8"/>
        <v>0.24439050538495996</v>
      </c>
      <c r="Q54" s="98">
        <f t="shared" si="8"/>
        <v>0.23472537023999995</v>
      </c>
      <c r="R54" s="98">
        <f t="shared" si="8"/>
        <v>0.22432728210943995</v>
      </c>
      <c r="S54" s="98">
        <f t="shared" si="8"/>
        <v>0.21328111273471995</v>
      </c>
      <c r="T54" s="98">
        <f t="shared" si="8"/>
        <v>0.20167173385727993</v>
      </c>
      <c r="U54" s="98">
        <f t="shared" si="8"/>
        <v>0.18958401721855989</v>
      </c>
      <c r="V54" s="98">
        <f t="shared" si="8"/>
        <v>0.17710283455999992</v>
      </c>
      <c r="W54" s="98">
        <f t="shared" si="8"/>
        <v>0.16431305762303988</v>
      </c>
      <c r="X54" s="98">
        <f t="shared" si="8"/>
        <v>0.15129955814911986</v>
      </c>
      <c r="Y54" s="98">
        <f t="shared" si="8"/>
        <v>0.13814720787967985</v>
      </c>
      <c r="Z54" s="98">
        <f t="shared" si="8"/>
        <v>0.12494087855615987</v>
      </c>
      <c r="AA54" s="98">
        <f t="shared" si="8"/>
        <v>0.11176544191999985</v>
      </c>
      <c r="AB54" s="98">
        <f t="shared" si="8"/>
        <v>9.8705769712639835E-2</v>
      </c>
      <c r="AC54" s="98">
        <f t="shared" si="8"/>
        <v>8.5846733675519815E-2</v>
      </c>
      <c r="AD54" s="98">
        <f t="shared" si="8"/>
        <v>7.3273205550079795E-2</v>
      </c>
      <c r="AE54" s="98">
        <f t="shared" si="8"/>
        <v>6.107005707775981E-2</v>
      </c>
      <c r="AF54" s="98">
        <f t="shared" si="8"/>
        <v>4.9322159999999754E-2</v>
      </c>
      <c r="AG54" s="98">
        <f t="shared" si="8"/>
        <v>3.8114386058239913E-2</v>
      </c>
      <c r="AH54" s="98">
        <f t="shared" si="8"/>
        <v>2.7531606993919822E-2</v>
      </c>
      <c r="AI54" s="98">
        <f t="shared" si="8"/>
        <v>1.7658694548479847E-2</v>
      </c>
      <c r="AJ54" s="98">
        <f t="shared" si="8"/>
        <v>8.5805204633598864E-3</v>
      </c>
      <c r="AK54" s="98">
        <f t="shared" si="8"/>
        <v>3.819564799998898E-4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0.28438999999999998</v>
      </c>
      <c r="CC54" s="98">
        <f>('[1]Summary Data'!$V117*POWER(CC$51,3))+('[1]Summary Data'!$W117*POWER(CC$51,2))+('[1]Summary Data'!$X117*CC$51)+'[1]Summary Data'!$Y117</f>
        <v>0.28514067009023997</v>
      </c>
      <c r="CD54" s="98">
        <f>('[1]Summary Data'!$V117*POWER(CD$51,3))+('[1]Summary Data'!$W117*POWER(CD$51,2))+('[1]Summary Data'!$X117*CD$51)+'[1]Summary Data'!$Y117</f>
        <v>0.28439454152191995</v>
      </c>
      <c r="CE54" s="98">
        <f>('[1]Summary Data'!$V117*POWER(CE$51,3))+('[1]Summary Data'!$W117*POWER(CE$51,2))+('[1]Summary Data'!$X117*CE$51)+'[1]Summary Data'!$Y117</f>
        <v>0.28223648603647999</v>
      </c>
      <c r="CF54" s="98">
        <f>('[1]Summary Data'!$V117*POWER(CF$51,3))+('[1]Summary Data'!$W117*POWER(CF$51,2))+('[1]Summary Data'!$X117*CF$51)+'[1]Summary Data'!$Y117</f>
        <v>0.27875137537535999</v>
      </c>
      <c r="CG54" s="98">
        <f>('[1]Summary Data'!$V117*POWER(CG$51,3))+('[1]Summary Data'!$W117*POWER(CG$51,2))+('[1]Summary Data'!$X117*CG$51)+'[1]Summary Data'!$Y117</f>
        <v>0.27402408128</v>
      </c>
      <c r="CH54" s="98">
        <f>('[1]Summary Data'!$V117*POWER(CH$51,3))+('[1]Summary Data'!$W117*POWER(CH$51,2))+('[1]Summary Data'!$X117*CH$51)+'[1]Summary Data'!$Y117</f>
        <v>0.26813947549183997</v>
      </c>
      <c r="CI54" s="98">
        <f>('[1]Summary Data'!$V117*POWER(CI$51,3))+('[1]Summary Data'!$W117*POWER(CI$51,2))+('[1]Summary Data'!$X117*CI$51)+'[1]Summary Data'!$Y117</f>
        <v>0.26118242975231998</v>
      </c>
      <c r="CJ54" s="98">
        <f>('[1]Summary Data'!$V117*POWER(CJ$51,3))+('[1]Summary Data'!$W117*POWER(CJ$51,2))+('[1]Summary Data'!$X117*CJ$51)+'[1]Summary Data'!$Y117</f>
        <v>0.25323781580287996</v>
      </c>
      <c r="CK54" s="98">
        <f>('[1]Summary Data'!$V117*POWER(CK$51,3))+('[1]Summary Data'!$W117*POWER(CK$51,2))+('[1]Summary Data'!$X117*CK$51)+'[1]Summary Data'!$Y117</f>
        <v>0.24439050538495996</v>
      </c>
      <c r="CL54" s="98">
        <f>('[1]Summary Data'!$V117*POWER(CL$51,3))+('[1]Summary Data'!$W117*POWER(CL$51,2))+('[1]Summary Data'!$X117*CL$51)+'[1]Summary Data'!$Y117</f>
        <v>0.23472537023999995</v>
      </c>
      <c r="CM54" s="98">
        <f>('[1]Summary Data'!$V117*POWER(CM$51,3))+('[1]Summary Data'!$W117*POWER(CM$51,2))+('[1]Summary Data'!$X117*CM$51)+'[1]Summary Data'!$Y117</f>
        <v>0.22432728210943995</v>
      </c>
      <c r="CN54" s="98">
        <f>('[1]Summary Data'!$V117*POWER(CN$51,3))+('[1]Summary Data'!$W117*POWER(CN$51,2))+('[1]Summary Data'!$X117*CN$51)+'[1]Summary Data'!$Y117</f>
        <v>0.21328111273471995</v>
      </c>
      <c r="CO54" s="98">
        <f>('[1]Summary Data'!$V117*POWER(CO$51,3))+('[1]Summary Data'!$W117*POWER(CO$51,2))+('[1]Summary Data'!$X117*CO$51)+'[1]Summary Data'!$Y117</f>
        <v>0.20167173385727993</v>
      </c>
      <c r="CP54" s="98">
        <f>('[1]Summary Data'!$V117*POWER(CP$51,3))+('[1]Summary Data'!$W117*POWER(CP$51,2))+('[1]Summary Data'!$X117*CP$51)+'[1]Summary Data'!$Y117</f>
        <v>0.18958401721855989</v>
      </c>
      <c r="CQ54" s="98">
        <f>('[1]Summary Data'!$V117*POWER(CQ$51,3))+('[1]Summary Data'!$W117*POWER(CQ$51,2))+('[1]Summary Data'!$X117*CQ$51)+'[1]Summary Data'!$Y117</f>
        <v>0.17710283455999992</v>
      </c>
      <c r="CR54" s="98">
        <f>('[1]Summary Data'!$V117*POWER(CR$51,3))+('[1]Summary Data'!$W117*POWER(CR$51,2))+('[1]Summary Data'!$X117*CR$51)+'[1]Summary Data'!$Y117</f>
        <v>0.16431305762303988</v>
      </c>
      <c r="CS54" s="98">
        <f>('[1]Summary Data'!$V117*POWER(CS$51,3))+('[1]Summary Data'!$W117*POWER(CS$51,2))+('[1]Summary Data'!$X117*CS$51)+'[1]Summary Data'!$Y117</f>
        <v>0.15129955814911986</v>
      </c>
      <c r="CT54" s="98">
        <f>('[1]Summary Data'!$V117*POWER(CT$51,3))+('[1]Summary Data'!$W117*POWER(CT$51,2))+('[1]Summary Data'!$X117*CT$51)+'[1]Summary Data'!$Y117</f>
        <v>0.13814720787967985</v>
      </c>
      <c r="CU54" s="98">
        <f>('[1]Summary Data'!$V117*POWER(CU$51,3))+('[1]Summary Data'!$W117*POWER(CU$51,2))+('[1]Summary Data'!$X117*CU$51)+'[1]Summary Data'!$Y117</f>
        <v>0.12494087855615987</v>
      </c>
      <c r="CV54" s="98">
        <f>('[1]Summary Data'!$V117*POWER(CV$51,3))+('[1]Summary Data'!$W117*POWER(CV$51,2))+('[1]Summary Data'!$X117*CV$51)+'[1]Summary Data'!$Y117</f>
        <v>0.11176544191999985</v>
      </c>
      <c r="CW54" s="98">
        <f>('[1]Summary Data'!$V117*POWER(CW$51,3))+('[1]Summary Data'!$W117*POWER(CW$51,2))+('[1]Summary Data'!$X117*CW$51)+'[1]Summary Data'!$Y117</f>
        <v>9.8705769712639835E-2</v>
      </c>
      <c r="CX54" s="98">
        <f>('[1]Summary Data'!$V117*POWER(CX$51,3))+('[1]Summary Data'!$W117*POWER(CX$51,2))+('[1]Summary Data'!$X117*CX$51)+'[1]Summary Data'!$Y117</f>
        <v>8.5846733675519815E-2</v>
      </c>
      <c r="CY54" s="98">
        <f>('[1]Summary Data'!$V117*POWER(CY$51,3))+('[1]Summary Data'!$W117*POWER(CY$51,2))+('[1]Summary Data'!$X117*CY$51)+'[1]Summary Data'!$Y117</f>
        <v>7.3273205550079795E-2</v>
      </c>
      <c r="CZ54" s="98">
        <f>('[1]Summary Data'!$V117*POWER(CZ$51,3))+('[1]Summary Data'!$W117*POWER(CZ$51,2))+('[1]Summary Data'!$X117*CZ$51)+'[1]Summary Data'!$Y117</f>
        <v>6.107005707775981E-2</v>
      </c>
      <c r="DA54" s="98">
        <f>('[1]Summary Data'!$V117*POWER(DA$51,3))+('[1]Summary Data'!$W117*POWER(DA$51,2))+('[1]Summary Data'!$X117*DA$51)+'[1]Summary Data'!$Y117</f>
        <v>4.9322159999999754E-2</v>
      </c>
      <c r="DB54" s="98">
        <f>('[1]Summary Data'!$V117*POWER(DB$51,3))+('[1]Summary Data'!$W117*POWER(DB$51,2))+('[1]Summary Data'!$X117*DB$51)+'[1]Summary Data'!$Y117</f>
        <v>3.8114386058239913E-2</v>
      </c>
      <c r="DC54" s="98">
        <f>('[1]Summary Data'!$V117*POWER(DC$51,3))+('[1]Summary Data'!$W117*POWER(DC$51,2))+('[1]Summary Data'!$X117*DC$51)+'[1]Summary Data'!$Y117</f>
        <v>2.7531606993919822E-2</v>
      </c>
      <c r="DD54" s="98">
        <f>('[1]Summary Data'!$V117*POWER(DD$51,3))+('[1]Summary Data'!$W117*POWER(DD$51,2))+('[1]Summary Data'!$X117*DD$51)+'[1]Summary Data'!$Y117</f>
        <v>1.7658694548479847E-2</v>
      </c>
      <c r="DE54" s="98">
        <f>('[1]Summary Data'!$V117*POWER(DE$51,3))+('[1]Summary Data'!$W117*POWER(DE$51,2))+('[1]Summary Data'!$X117*DE$51)+'[1]Summary Data'!$Y117</f>
        <v>8.5805204633598864E-3</v>
      </c>
      <c r="DF54" s="98">
        <f>('[1]Summary Data'!$V117*POWER(DF$51,3))+('[1]Summary Data'!$W117*POWER(DF$51,2))+('[1]Summary Data'!$X117*DF$51)+'[1]Summary Data'!$Y117</f>
        <v>3.819564799998898E-4</v>
      </c>
      <c r="DG54" s="98">
        <f>('[1]Summary Data'!$V117*POWER(DG$51,3))+('[1]Summary Data'!$W117*POWER(DG$51,2))+('[1]Summary Data'!$X117*DG$51)+'[1]Summary Data'!$Y117</f>
        <v>-6.8521256601601355E-3</v>
      </c>
      <c r="DH54" s="98">
        <f>('[1]Summary Data'!$V117*POWER(DH$51,3))+('[1]Summary Data'!$W117*POWER(DH$51,2))+('[1]Summary Data'!$X117*DH$51)+'[1]Summary Data'!$Y117</f>
        <v>-1.3036854215680072E-2</v>
      </c>
      <c r="DI54" s="98">
        <f>('[1]Summary Data'!$V117*POWER(DI$51,3))+('[1]Summary Data'!$W117*POWER(DI$51,2))+('[1]Summary Data'!$X117*DI$51)+'[1]Summary Data'!$Y117</f>
        <v>-1.8087357445119967E-2</v>
      </c>
      <c r="DJ54" s="98">
        <f>('[1]Summary Data'!$V117*POWER(DJ$51,3))+('[1]Summary Data'!$W117*POWER(DJ$51,2))+('[1]Summary Data'!$X117*DJ$51)+'[1]Summary Data'!$Y117</f>
        <v>-2.1918763607040093E-2</v>
      </c>
      <c r="DK54" s="98">
        <f>('[1]Summary Data'!$V117*POWER(DK$51,3))+('[1]Summary Data'!$W117*POWER(DK$51,2))+('[1]Summary Data'!$X117*DK$51)+'[1]Summary Data'!$Y117</f>
        <v>-2.4446200960000164E-2</v>
      </c>
      <c r="DL54" s="98">
        <f>('[1]Summary Data'!$V117*POWER(DL$51,3))+('[1]Summary Data'!$W117*POWER(DL$51,2))+('[1]Summary Data'!$X117*DL$51)+'[1]Summary Data'!$Y117</f>
        <v>-2.5584797762560063E-2</v>
      </c>
      <c r="DM54" s="98">
        <f>('[1]Summary Data'!$V117*POWER(DM$51,3))+('[1]Summary Data'!$W117*POWER(DM$51,2))+('[1]Summary Data'!$X117*DM$51)+'[1]Summary Data'!$Y117</f>
        <v>-2.5249682273280116E-2</v>
      </c>
      <c r="DN54" s="98">
        <f>('[1]Summary Data'!$V117*POWER(DN$51,3))+('[1]Summary Data'!$W117*POWER(DN$51,2))+('[1]Summary Data'!$X117*DN$51)+'[1]Summary Data'!$Y117</f>
        <v>-2.3355982750719984E-2</v>
      </c>
      <c r="DO54" s="98">
        <f>('[1]Summary Data'!$V117*POWER(DO$51,3))+('[1]Summary Data'!$W117*POWER(DO$51,2))+('[1]Summary Data'!$X117*DO$51)+'[1]Summary Data'!$Y117</f>
        <v>-1.9818827453439825E-2</v>
      </c>
      <c r="DP54" s="98">
        <f>('[1]Summary Data'!$V117*POWER(DP$51,3))+('[1]Summary Data'!$W117*POWER(DP$51,2))+('[1]Summary Data'!$X117*DP$51)+'[1]Summary Data'!$Y117</f>
        <v>-1.455334463999991E-2</v>
      </c>
      <c r="DQ54" s="98">
        <f>('[1]Summary Data'!$V117*POWER(DQ$51,3))+('[1]Summary Data'!$W117*POWER(DQ$51,2))+('[1]Summary Data'!$X117*DQ$51)+'[1]Summary Data'!$Y117</f>
        <v>-7.4746625689596224E-3</v>
      </c>
      <c r="DR54" s="98">
        <f>('[1]Summary Data'!$V117*POWER(DR$51,3))+('[1]Summary Data'!$W117*POWER(DR$51,2))+('[1]Summary Data'!$X117*DR$51)+'[1]Summary Data'!$Y117</f>
        <v>1.5020905011204344E-3</v>
      </c>
      <c r="DS54" s="98">
        <f>('[1]Summary Data'!$V117*POWER(DS$51,3))+('[1]Summary Data'!$W117*POWER(DS$51,2))+('[1]Summary Data'!$X117*DS$51)+'[1]Summary Data'!$Y117</f>
        <v>1.2461786311680323E-2</v>
      </c>
      <c r="DT54" s="98">
        <f>('[1]Summary Data'!$V117*POWER(DT$51,3))+('[1]Summary Data'!$W117*POWER(DT$51,2))+('[1]Summary Data'!$X117*DT$51)+'[1]Summary Data'!$Y117</f>
        <v>2.5489296604160661E-2</v>
      </c>
      <c r="DU54" s="98">
        <f>('[1]Summary Data'!$V117*POWER(DU$51,3))+('[1]Summary Data'!$W117*POWER(DU$51,2))+('[1]Summary Data'!$X117*DU$51)+'[1]Summary Data'!$Y117</f>
        <v>4.0669493120000566E-2</v>
      </c>
      <c r="DV54" s="98">
        <f>('[1]Summary Data'!$V117*POWER(DV$51,3))+('[1]Summary Data'!$W117*POWER(DV$51,2))+('[1]Summary Data'!$X117*DV$51)+'[1]Summary Data'!$Y117</f>
        <v>5.8087247600640463E-2</v>
      </c>
      <c r="DW54" s="98">
        <f>('[1]Summary Data'!$V117*POWER(DW$51,3))+('[1]Summary Data'!$W117*POWER(DW$51,2))+('[1]Summary Data'!$X117*DW$51)+'[1]Summary Data'!$Y117</f>
        <v>7.7827431787520662E-2</v>
      </c>
      <c r="DX54" s="98">
        <f>('[1]Summary Data'!$V117*POWER(DX$51,3))+('[1]Summary Data'!$W117*POWER(DX$51,2))+('[1]Summary Data'!$X117*DX$51)+'[1]Summary Data'!$Y117</f>
        <v>9.9974917422080811E-2</v>
      </c>
      <c r="DY54" s="98">
        <f>('[1]Summary Data'!$V117*POWER(DY$51,3))+('[1]Summary Data'!$W117*POWER(DY$51,2))+('[1]Summary Data'!$X117*DY$51)+'[1]Summary Data'!$Y117</f>
        <v>0.12461457624576111</v>
      </c>
      <c r="DZ54" s="98">
        <f>('[1]Summary Data'!$V117*POWER(DZ$51,3))+('[1]Summary Data'!$W117*POWER(DZ$51,2))+('[1]Summary Data'!$X117*DZ$51)+'[1]Summary Data'!$Y117</f>
        <v>0.15183128000000135</v>
      </c>
      <c r="EA54" s="98">
        <f>('[1]Summary Data'!$V117*POWER(EA$51,3))+('[1]Summary Data'!$W117*POWER(EA$51,2))+('[1]Summary Data'!$X117*EA$51)+'[1]Summary Data'!$Y117</f>
        <v>0.1817099004262413</v>
      </c>
      <c r="EB54" s="98">
        <f>('[1]Summary Data'!$V117*POWER(EB$51,3))+('[1]Summary Data'!$W117*POWER(EB$51,2))+('[1]Summary Data'!$X117*EB$51)+'[1]Summary Data'!$Y117</f>
        <v>0.21433530926592143</v>
      </c>
      <c r="EC54" s="98">
        <f>('[1]Summary Data'!$V117*POWER(EC$51,3))+('[1]Summary Data'!$W117*POWER(EC$51,2))+('[1]Summary Data'!$X117*EC$51)+'[1]Summary Data'!$Y117</f>
        <v>0.2497923782604817</v>
      </c>
      <c r="ED54" s="98">
        <f>('[1]Summary Data'!$V117*POWER(ED$51,3))+('[1]Summary Data'!$W117*POWER(ED$51,2))+('[1]Summary Data'!$X117*ED$51)+'[1]Summary Data'!$Y117</f>
        <v>0.28816597915136155</v>
      </c>
      <c r="EE54" s="98">
        <f>('[1]Summary Data'!$V117*POWER(EE$51,3))+('[1]Summary Data'!$W117*POWER(EE$51,2))+('[1]Summary Data'!$X117*EE$51)+'[1]Summary Data'!$Y117</f>
        <v>0.32954098368000173</v>
      </c>
      <c r="EF54" s="98">
        <f>('[1]Summary Data'!$V117*POWER(EF$51,3))+('[1]Summary Data'!$W117*POWER(EF$51,2))+('[1]Summary Data'!$X117*EF$51)+'[1]Summary Data'!$Y117</f>
        <v>0.374002263587842</v>
      </c>
      <c r="EG54" s="98">
        <f>('[1]Summary Data'!$V117*POWER(EG$51,3))+('[1]Summary Data'!$W117*POWER(EG$51,2))+('[1]Summary Data'!$X117*EG$51)+'[1]Summary Data'!$Y117</f>
        <v>0.42163469061632236</v>
      </c>
      <c r="EH54" s="98">
        <f>('[1]Summary Data'!$V117*POWER(EH$51,3))+('[1]Summary Data'!$W117*POWER(EH$51,2))+('[1]Summary Data'!$X117*EH$51)+'[1]Summary Data'!$Y117</f>
        <v>0.4725231365068826</v>
      </c>
      <c r="EI54" s="98">
        <f>('[1]Summary Data'!$V117*POWER(EI$51,3))+('[1]Summary Data'!$W117*POWER(EI$51,2))+('[1]Summary Data'!$X117*EI$51)+'[1]Summary Data'!$Y117</f>
        <v>0.52675247300096273</v>
      </c>
      <c r="EJ54" s="98">
        <f>('[1]Summary Data'!$V117*POWER(EJ$51,3))+('[1]Summary Data'!$W117*POWER(EJ$51,2))+('[1]Summary Data'!$X117*EJ$51)+'[1]Summary Data'!$Y117</f>
        <v>0.58440757184000303</v>
      </c>
      <c r="EK54" s="98">
        <f>('[1]Summary Data'!$V117*POWER(EK$51,3))+('[1]Summary Data'!$W117*POWER(EK$51,2))+('[1]Summary Data'!$X117*EK$51)+'[1]Summary Data'!$Y117</f>
        <v>0.64557330476544283</v>
      </c>
      <c r="EL54" s="98">
        <f>('[1]Summary Data'!$V117*POWER(EL$51,3))+('[1]Summary Data'!$W117*POWER(EL$51,2))+('[1]Summary Data'!$X117*EL$51)+'[1]Summary Data'!$Y117</f>
        <v>0.71033454351872316</v>
      </c>
      <c r="EM54" s="98">
        <f>('[1]Summary Data'!$V117*POWER(EM$51,3))+('[1]Summary Data'!$W117*POWER(EM$51,2))+('[1]Summary Data'!$X117*EM$51)+'[1]Summary Data'!$Y117</f>
        <v>0.77877615984128323</v>
      </c>
      <c r="EN54" s="98">
        <f>('[1]Summary Data'!$V117*POWER(EN$51,3))+('[1]Summary Data'!$W117*POWER(EN$51,2))+('[1]Summary Data'!$X117*EN$51)+'[1]Summary Data'!$Y117</f>
        <v>0.85098302547456361</v>
      </c>
      <c r="EO54" s="99">
        <f>('[1]Summary Data'!$V117*POWER(EO$51,3))+('[1]Summary Data'!$W117*POWER(EO$51,2))+('[1]Summary Data'!$X117*EO$51)+'[1]Summary Data'!$Y117</f>
        <v>0.92704001216000376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0.25426306927103998</v>
      </c>
      <c r="H55" s="98">
        <f t="shared" si="8"/>
        <v>0.25426306927103998</v>
      </c>
      <c r="I55" s="98">
        <f t="shared" si="8"/>
        <v>0.25426306927103998</v>
      </c>
      <c r="J55" s="98">
        <f t="shared" si="8"/>
        <v>0.25426306927103998</v>
      </c>
      <c r="K55" s="98">
        <f t="shared" si="8"/>
        <v>0.25426306927103998</v>
      </c>
      <c r="L55" s="98">
        <f t="shared" si="8"/>
        <v>0.25426306927103998</v>
      </c>
      <c r="M55" s="98">
        <f t="shared" si="8"/>
        <v>0.25426306927103998</v>
      </c>
      <c r="N55" s="98">
        <f t="shared" si="8"/>
        <v>0.25426306927103998</v>
      </c>
      <c r="O55" s="98">
        <f t="shared" si="8"/>
        <v>0.25426306927103998</v>
      </c>
      <c r="P55" s="98">
        <f t="shared" si="8"/>
        <v>0.25264283693567996</v>
      </c>
      <c r="Q55" s="98">
        <f t="shared" si="8"/>
        <v>0.24912739391999997</v>
      </c>
      <c r="R55" s="98">
        <f t="shared" si="8"/>
        <v>0.24386030141951995</v>
      </c>
      <c r="S55" s="98">
        <f t="shared" si="8"/>
        <v>0.23698512062975999</v>
      </c>
      <c r="T55" s="98">
        <f t="shared" si="8"/>
        <v>0.22864541274623995</v>
      </c>
      <c r="U55" s="98">
        <f t="shared" si="8"/>
        <v>0.21898473896447992</v>
      </c>
      <c r="V55" s="98">
        <f t="shared" si="8"/>
        <v>0.20814666047999991</v>
      </c>
      <c r="W55" s="98">
        <f t="shared" si="8"/>
        <v>0.19627473848831989</v>
      </c>
      <c r="X55" s="98">
        <f t="shared" si="8"/>
        <v>0.18351253418495983</v>
      </c>
      <c r="Y55" s="98">
        <f t="shared" si="8"/>
        <v>0.1700036087654398</v>
      </c>
      <c r="Z55" s="98">
        <f t="shared" si="8"/>
        <v>0.15589152342527984</v>
      </c>
      <c r="AA55" s="98">
        <f t="shared" si="8"/>
        <v>0.14131983935999975</v>
      </c>
      <c r="AB55" s="98">
        <f t="shared" si="8"/>
        <v>0.12643211776511976</v>
      </c>
      <c r="AC55" s="98">
        <f t="shared" si="8"/>
        <v>0.11137191983615974</v>
      </c>
      <c r="AD55" s="98">
        <f t="shared" si="8"/>
        <v>9.6282806768639762E-2</v>
      </c>
      <c r="AE55" s="98">
        <f t="shared" si="8"/>
        <v>8.1308339758079773E-2</v>
      </c>
      <c r="AF55" s="98">
        <f t="shared" si="8"/>
        <v>6.659207999999972E-2</v>
      </c>
      <c r="AG55" s="98">
        <f t="shared" si="8"/>
        <v>5.2277588689919607E-2</v>
      </c>
      <c r="AH55" s="98">
        <f t="shared" si="8"/>
        <v>3.8508427023359659E-2</v>
      </c>
      <c r="AI55" s="98">
        <f t="shared" si="8"/>
        <v>2.5428156195839602E-2</v>
      </c>
      <c r="AJ55" s="98">
        <f t="shared" si="8"/>
        <v>1.3180337402879716E-2</v>
      </c>
      <c r="AK55" s="98">
        <f t="shared" si="8"/>
        <v>1.9085318399996165E-3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0.18176999999999999</v>
      </c>
      <c r="CC55" s="98">
        <f>('[1]Summary Data'!$V116*POWER(CC$51,3))+('[1]Summary Data'!$W116*POWER(CC$51,2))+('[1]Summary Data'!$X116*CC$51)+'[1]Summary Data'!$Y116</f>
        <v>0.20047965614591998</v>
      </c>
      <c r="CD55" s="98">
        <f>('[1]Summary Data'!$V116*POWER(CD$51,3))+('[1]Summary Data'!$W116*POWER(CD$51,2))+('[1]Summary Data'!$X116*CD$51)+'[1]Summary Data'!$Y116</f>
        <v>0.21614561204735999</v>
      </c>
      <c r="CE55" s="98">
        <f>('[1]Summary Data'!$V116*POWER(CE$51,3))+('[1]Summary Data'!$W116*POWER(CE$51,2))+('[1]Summary Data'!$X116*CE$51)+'[1]Summary Data'!$Y116</f>
        <v>0.22891142889983998</v>
      </c>
      <c r="CF55" s="98">
        <f>('[1]Summary Data'!$V116*POWER(CF$51,3))+('[1]Summary Data'!$W116*POWER(CF$51,2))+('[1]Summary Data'!$X116*CF$51)+'[1]Summary Data'!$Y116</f>
        <v>0.23892066789888</v>
      </c>
      <c r="CG55" s="98">
        <f>('[1]Summary Data'!$V116*POWER(CG$51,3))+('[1]Summary Data'!$W116*POWER(CG$51,2))+('[1]Summary Data'!$X116*CG$51)+'[1]Summary Data'!$Y116</f>
        <v>0.24631689023999997</v>
      </c>
      <c r="CH55" s="98">
        <f>('[1]Summary Data'!$V116*POWER(CH$51,3))+('[1]Summary Data'!$W116*POWER(CH$51,2))+('[1]Summary Data'!$X116*CH$51)+'[1]Summary Data'!$Y116</f>
        <v>0.25124365711871999</v>
      </c>
      <c r="CI55" s="98">
        <f>('[1]Summary Data'!$V116*POWER(CI$51,3))+('[1]Summary Data'!$W116*POWER(CI$51,2))+('[1]Summary Data'!$X116*CI$51)+'[1]Summary Data'!$Y116</f>
        <v>0.25384452973055999</v>
      </c>
      <c r="CJ55" s="98">
        <f>('[1]Summary Data'!$V116*POWER(CJ$51,3))+('[1]Summary Data'!$W116*POWER(CJ$51,2))+('[1]Summary Data'!$X116*CJ$51)+'[1]Summary Data'!$Y116</f>
        <v>0.25426306927103998</v>
      </c>
      <c r="CK55" s="98">
        <f>('[1]Summary Data'!$V116*POWER(CK$51,3))+('[1]Summary Data'!$W116*POWER(CK$51,2))+('[1]Summary Data'!$X116*CK$51)+'[1]Summary Data'!$Y116</f>
        <v>0.25264283693567996</v>
      </c>
      <c r="CL55" s="98">
        <f>('[1]Summary Data'!$V116*POWER(CL$51,3))+('[1]Summary Data'!$W116*POWER(CL$51,2))+('[1]Summary Data'!$X116*CL$51)+'[1]Summary Data'!$Y116</f>
        <v>0.24912739391999997</v>
      </c>
      <c r="CM55" s="98">
        <f>('[1]Summary Data'!$V116*POWER(CM$51,3))+('[1]Summary Data'!$W116*POWER(CM$51,2))+('[1]Summary Data'!$X116*CM$51)+'[1]Summary Data'!$Y116</f>
        <v>0.24386030141951995</v>
      </c>
      <c r="CN55" s="98">
        <f>('[1]Summary Data'!$V116*POWER(CN$51,3))+('[1]Summary Data'!$W116*POWER(CN$51,2))+('[1]Summary Data'!$X116*CN$51)+'[1]Summary Data'!$Y116</f>
        <v>0.23698512062975999</v>
      </c>
      <c r="CO55" s="98">
        <f>('[1]Summary Data'!$V116*POWER(CO$51,3))+('[1]Summary Data'!$W116*POWER(CO$51,2))+('[1]Summary Data'!$X116*CO$51)+'[1]Summary Data'!$Y116</f>
        <v>0.22864541274623995</v>
      </c>
      <c r="CP55" s="98">
        <f>('[1]Summary Data'!$V116*POWER(CP$51,3))+('[1]Summary Data'!$W116*POWER(CP$51,2))+('[1]Summary Data'!$X116*CP$51)+'[1]Summary Data'!$Y116</f>
        <v>0.21898473896447992</v>
      </c>
      <c r="CQ55" s="98">
        <f>('[1]Summary Data'!$V116*POWER(CQ$51,3))+('[1]Summary Data'!$W116*POWER(CQ$51,2))+('[1]Summary Data'!$X116*CQ$51)+'[1]Summary Data'!$Y116</f>
        <v>0.20814666047999991</v>
      </c>
      <c r="CR55" s="98">
        <f>('[1]Summary Data'!$V116*POWER(CR$51,3))+('[1]Summary Data'!$W116*POWER(CR$51,2))+('[1]Summary Data'!$X116*CR$51)+'[1]Summary Data'!$Y116</f>
        <v>0.19627473848831989</v>
      </c>
      <c r="CS55" s="98">
        <f>('[1]Summary Data'!$V116*POWER(CS$51,3))+('[1]Summary Data'!$W116*POWER(CS$51,2))+('[1]Summary Data'!$X116*CS$51)+'[1]Summary Data'!$Y116</f>
        <v>0.18351253418495983</v>
      </c>
      <c r="CT55" s="98">
        <f>('[1]Summary Data'!$V116*POWER(CT$51,3))+('[1]Summary Data'!$W116*POWER(CT$51,2))+('[1]Summary Data'!$X116*CT$51)+'[1]Summary Data'!$Y116</f>
        <v>0.1700036087654398</v>
      </c>
      <c r="CU55" s="98">
        <f>('[1]Summary Data'!$V116*POWER(CU$51,3))+('[1]Summary Data'!$W116*POWER(CU$51,2))+('[1]Summary Data'!$X116*CU$51)+'[1]Summary Data'!$Y116</f>
        <v>0.15589152342527984</v>
      </c>
      <c r="CV55" s="98">
        <f>('[1]Summary Data'!$V116*POWER(CV$51,3))+('[1]Summary Data'!$W116*POWER(CV$51,2))+('[1]Summary Data'!$X116*CV$51)+'[1]Summary Data'!$Y116</f>
        <v>0.14131983935999975</v>
      </c>
      <c r="CW55" s="98">
        <f>('[1]Summary Data'!$V116*POWER(CW$51,3))+('[1]Summary Data'!$W116*POWER(CW$51,2))+('[1]Summary Data'!$X116*CW$51)+'[1]Summary Data'!$Y116</f>
        <v>0.12643211776511976</v>
      </c>
      <c r="CX55" s="98">
        <f>('[1]Summary Data'!$V116*POWER(CX$51,3))+('[1]Summary Data'!$W116*POWER(CX$51,2))+('[1]Summary Data'!$X116*CX$51)+'[1]Summary Data'!$Y116</f>
        <v>0.11137191983615974</v>
      </c>
      <c r="CY55" s="98">
        <f>('[1]Summary Data'!$V116*POWER(CY$51,3))+('[1]Summary Data'!$W116*POWER(CY$51,2))+('[1]Summary Data'!$X116*CY$51)+'[1]Summary Data'!$Y116</f>
        <v>9.6282806768639762E-2</v>
      </c>
      <c r="CZ55" s="98">
        <f>('[1]Summary Data'!$V116*POWER(CZ$51,3))+('[1]Summary Data'!$W116*POWER(CZ$51,2))+('[1]Summary Data'!$X116*CZ$51)+'[1]Summary Data'!$Y116</f>
        <v>8.1308339758079773E-2</v>
      </c>
      <c r="DA55" s="98">
        <f>('[1]Summary Data'!$V116*POWER(DA$51,3))+('[1]Summary Data'!$W116*POWER(DA$51,2))+('[1]Summary Data'!$X116*DA$51)+'[1]Summary Data'!$Y116</f>
        <v>6.659207999999972E-2</v>
      </c>
      <c r="DB55" s="98">
        <f>('[1]Summary Data'!$V116*POWER(DB$51,3))+('[1]Summary Data'!$W116*POWER(DB$51,2))+('[1]Summary Data'!$X116*DB$51)+'[1]Summary Data'!$Y116</f>
        <v>5.2277588689919607E-2</v>
      </c>
      <c r="DC55" s="98">
        <f>('[1]Summary Data'!$V116*POWER(DC$51,3))+('[1]Summary Data'!$W116*POWER(DC$51,2))+('[1]Summary Data'!$X116*DC$51)+'[1]Summary Data'!$Y116</f>
        <v>3.8508427023359659E-2</v>
      </c>
      <c r="DD55" s="98">
        <f>('[1]Summary Data'!$V116*POWER(DD$51,3))+('[1]Summary Data'!$W116*POWER(DD$51,2))+('[1]Summary Data'!$X116*DD$51)+'[1]Summary Data'!$Y116</f>
        <v>2.5428156195839602E-2</v>
      </c>
      <c r="DE55" s="98">
        <f>('[1]Summary Data'!$V116*POWER(DE$51,3))+('[1]Summary Data'!$W116*POWER(DE$51,2))+('[1]Summary Data'!$X116*DE$51)+'[1]Summary Data'!$Y116</f>
        <v>1.3180337402879716E-2</v>
      </c>
      <c r="DF55" s="98">
        <f>('[1]Summary Data'!$V116*POWER(DF$51,3))+('[1]Summary Data'!$W116*POWER(DF$51,2))+('[1]Summary Data'!$X116*DF$51)+'[1]Summary Data'!$Y116</f>
        <v>1.9085318399996165E-3</v>
      </c>
      <c r="DG55" s="98">
        <f>('[1]Summary Data'!$V116*POWER(DG$51,3))+('[1]Summary Data'!$W116*POWER(DG$51,2))+('[1]Summary Data'!$X116*DG$51)+'[1]Summary Data'!$Y116</f>
        <v>-8.2436992972803047E-3</v>
      </c>
      <c r="DH55" s="98">
        <f>('[1]Summary Data'!$V116*POWER(DH$51,3))+('[1]Summary Data'!$W116*POWER(DH$51,2))+('[1]Summary Data'!$X116*DH$51)+'[1]Summary Data'!$Y116</f>
        <v>-1.7132794813440433E-2</v>
      </c>
      <c r="DI55" s="98">
        <f>('[1]Summary Data'!$V116*POWER(DI$51,3))+('[1]Summary Data'!$W116*POWER(DI$51,2))+('[1]Summary Data'!$X116*DI$51)+'[1]Summary Data'!$Y116</f>
        <v>-2.4615193512960265E-2</v>
      </c>
      <c r="DJ55" s="98">
        <f>('[1]Summary Data'!$V116*POWER(DJ$51,3))+('[1]Summary Data'!$W116*POWER(DJ$51,2))+('[1]Summary Data'!$X116*DJ$51)+'[1]Summary Data'!$Y116</f>
        <v>-3.0547334200320297E-2</v>
      </c>
      <c r="DK55" s="98">
        <f>('[1]Summary Data'!$V116*POWER(DK$51,3))+('[1]Summary Data'!$W116*POWER(DK$51,2))+('[1]Summary Data'!$X116*DK$51)+'[1]Summary Data'!$Y116</f>
        <v>-3.4785655680000138E-2</v>
      </c>
      <c r="DL55" s="98">
        <f>('[1]Summary Data'!$V116*POWER(DL$51,3))+('[1]Summary Data'!$W116*POWER(DL$51,2))+('[1]Summary Data'!$X116*DL$51)+'[1]Summary Data'!$Y116</f>
        <v>-3.7186596756480061E-2</v>
      </c>
      <c r="DM55" s="98">
        <f>('[1]Summary Data'!$V116*POWER(DM$51,3))+('[1]Summary Data'!$W116*POWER(DM$51,2))+('[1]Summary Data'!$X116*DM$51)+'[1]Summary Data'!$Y116</f>
        <v>-3.7606596234240119E-2</v>
      </c>
      <c r="DN55" s="98">
        <f>('[1]Summary Data'!$V116*POWER(DN$51,3))+('[1]Summary Data'!$W116*POWER(DN$51,2))+('[1]Summary Data'!$X116*DN$51)+'[1]Summary Data'!$Y116</f>
        <v>-3.5902092917760253E-2</v>
      </c>
      <c r="DO55" s="98">
        <f>('[1]Summary Data'!$V116*POWER(DO$51,3))+('[1]Summary Data'!$W116*POWER(DO$51,2))+('[1]Summary Data'!$X116*DO$51)+'[1]Summary Data'!$Y116</f>
        <v>-3.1929525611519738E-2</v>
      </c>
      <c r="DP55" s="98">
        <f>('[1]Summary Data'!$V116*POWER(DP$51,3))+('[1]Summary Data'!$W116*POWER(DP$51,2))+('[1]Summary Data'!$X116*DP$51)+'[1]Summary Data'!$Y116</f>
        <v>-2.5545333120000069E-2</v>
      </c>
      <c r="DQ55" s="98">
        <f>('[1]Summary Data'!$V116*POWER(DQ$51,3))+('[1]Summary Data'!$W116*POWER(DQ$51,2))+('[1]Summary Data'!$X116*DQ$51)+'[1]Summary Data'!$Y116</f>
        <v>-1.6605954247679633E-2</v>
      </c>
      <c r="DR55" s="98">
        <f>('[1]Summary Data'!$V116*POWER(DR$51,3))+('[1]Summary Data'!$W116*POWER(DR$51,2))+('[1]Summary Data'!$X116*DR$51)+'[1]Summary Data'!$Y116</f>
        <v>-4.9678277990397035E-3</v>
      </c>
      <c r="DS55" s="98">
        <f>('[1]Summary Data'!$V116*POWER(DS$51,3))+('[1]Summary Data'!$W116*POWER(DS$51,2))+('[1]Summary Data'!$X116*DS$51)+'[1]Summary Data'!$Y116</f>
        <v>9.5126074214404444E-3</v>
      </c>
      <c r="DT55" s="98">
        <f>('[1]Summary Data'!$V116*POWER(DT$51,3))+('[1]Summary Data'!$W116*POWER(DT$51,2))+('[1]Summary Data'!$X116*DT$51)+'[1]Summary Data'!$Y116</f>
        <v>2.697891260928087E-2</v>
      </c>
      <c r="DU55" s="98">
        <f>('[1]Summary Data'!$V116*POWER(DU$51,3))+('[1]Summary Data'!$W116*POWER(DU$51,2))+('[1]Summary Data'!$X116*DU$51)+'[1]Summary Data'!$Y116</f>
        <v>4.7574648960000521E-2</v>
      </c>
      <c r="DV55" s="98">
        <f>('[1]Summary Data'!$V116*POWER(DV$51,3))+('[1]Summary Data'!$W116*POWER(DV$51,2))+('[1]Summary Data'!$X116*DV$51)+'[1]Summary Data'!$Y116</f>
        <v>7.1443377669120456E-2</v>
      </c>
      <c r="DW55" s="98">
        <f>('[1]Summary Data'!$V116*POWER(DW$51,3))+('[1]Summary Data'!$W116*POWER(DW$51,2))+('[1]Summary Data'!$X116*DW$51)+'[1]Summary Data'!$Y116</f>
        <v>9.8728659932160623E-2</v>
      </c>
      <c r="DX55" s="98">
        <f>('[1]Summary Data'!$V116*POWER(DX$51,3))+('[1]Summary Data'!$W116*POWER(DX$51,2))+('[1]Summary Data'!$X116*DX$51)+'[1]Summary Data'!$Y116</f>
        <v>0.12957405694464064</v>
      </c>
      <c r="DY55" s="98">
        <f>('[1]Summary Data'!$V116*POWER(DY$51,3))+('[1]Summary Data'!$W116*POWER(DY$51,2))+('[1]Summary Data'!$X116*DY$51)+'[1]Summary Data'!$Y116</f>
        <v>0.16412312990208144</v>
      </c>
      <c r="DZ55" s="98">
        <f>('[1]Summary Data'!$V116*POWER(DZ$51,3))+('[1]Summary Data'!$W116*POWER(DZ$51,2))+('[1]Summary Data'!$X116*DZ$51)+'[1]Summary Data'!$Y116</f>
        <v>0.20251944000000144</v>
      </c>
      <c r="EA55" s="98">
        <f>('[1]Summary Data'!$V116*POWER(EA$51,3))+('[1]Summary Data'!$W116*POWER(EA$51,2))+('[1]Summary Data'!$X116*EA$51)+'[1]Summary Data'!$Y116</f>
        <v>0.24490654843392168</v>
      </c>
      <c r="EB55" s="98">
        <f>('[1]Summary Data'!$V116*POWER(EB$51,3))+('[1]Summary Data'!$W116*POWER(EB$51,2))+('[1]Summary Data'!$X116*EB$51)+'[1]Summary Data'!$Y116</f>
        <v>0.29142801639936167</v>
      </c>
      <c r="EC55" s="98">
        <f>('[1]Summary Data'!$V116*POWER(EC$51,3))+('[1]Summary Data'!$W116*POWER(EC$51,2))+('[1]Summary Data'!$X116*EC$51)+'[1]Summary Data'!$Y116</f>
        <v>0.34222740509184213</v>
      </c>
      <c r="ED55" s="98">
        <f>('[1]Summary Data'!$V116*POWER(ED$51,3))+('[1]Summary Data'!$W116*POWER(ED$51,2))+('[1]Summary Data'!$X116*ED$51)+'[1]Summary Data'!$Y116</f>
        <v>0.39744827570688224</v>
      </c>
      <c r="EE55" s="98">
        <f>('[1]Summary Data'!$V116*POWER(EE$51,3))+('[1]Summary Data'!$W116*POWER(EE$51,2))+('[1]Summary Data'!$X116*EE$51)+'[1]Summary Data'!$Y116</f>
        <v>0.45723418944000183</v>
      </c>
      <c r="EF55" s="98">
        <f>('[1]Summary Data'!$V116*POWER(EF$51,3))+('[1]Summary Data'!$W116*POWER(EF$51,2))+('[1]Summary Data'!$X116*EF$51)+'[1]Summary Data'!$Y116</f>
        <v>0.52172870748672273</v>
      </c>
      <c r="EG55" s="98">
        <f>('[1]Summary Data'!$V116*POWER(EG$51,3))+('[1]Summary Data'!$W116*POWER(EG$51,2))+('[1]Summary Data'!$X116*EG$51)+'[1]Summary Data'!$Y116</f>
        <v>0.59107539104256346</v>
      </c>
      <c r="EH55" s="98">
        <f>('[1]Summary Data'!$V116*POWER(EH$51,3))+('[1]Summary Data'!$W116*POWER(EH$51,2))+('[1]Summary Data'!$X116*EH$51)+'[1]Summary Data'!$Y116</f>
        <v>0.66541780130304296</v>
      </c>
      <c r="EI55" s="98">
        <f>('[1]Summary Data'!$V116*POWER(EI$51,3))+('[1]Summary Data'!$W116*POWER(EI$51,2))+('[1]Summary Data'!$X116*EI$51)+'[1]Summary Data'!$Y116</f>
        <v>0.74489949946368395</v>
      </c>
      <c r="EJ55" s="98">
        <f>('[1]Summary Data'!$V116*POWER(EJ$51,3))+('[1]Summary Data'!$W116*POWER(EJ$51,2))+('[1]Summary Data'!$X116*EJ$51)+'[1]Summary Data'!$Y116</f>
        <v>0.82966404672000404</v>
      </c>
      <c r="EK55" s="98">
        <f>('[1]Summary Data'!$V116*POWER(EK$51,3))+('[1]Summary Data'!$W116*POWER(EK$51,2))+('[1]Summary Data'!$X116*EK$51)+'[1]Summary Data'!$Y116</f>
        <v>0.91985500426752331</v>
      </c>
      <c r="EL55" s="98">
        <f>('[1]Summary Data'!$V116*POWER(EL$51,3))+('[1]Summary Data'!$W116*POWER(EL$51,2))+('[1]Summary Data'!$X116*EL$51)+'[1]Summary Data'!$Y116</f>
        <v>1.0156159333017643</v>
      </c>
      <c r="EM55" s="98">
        <f>('[1]Summary Data'!$V116*POWER(EM$51,3))+('[1]Summary Data'!$W116*POWER(EM$51,2))+('[1]Summary Data'!$X116*EM$51)+'[1]Summary Data'!$Y116</f>
        <v>1.117090395018244</v>
      </c>
      <c r="EN55" s="98">
        <f>('[1]Summary Data'!$V116*POWER(EN$51,3))+('[1]Summary Data'!$W116*POWER(EN$51,2))+('[1]Summary Data'!$X116*EN$51)+'[1]Summary Data'!$Y116</f>
        <v>1.2244219506124843</v>
      </c>
      <c r="EO55" s="99">
        <f>('[1]Summary Data'!$V116*POWER(EO$51,3))+('[1]Summary Data'!$W116*POWER(EO$51,2))+('[1]Summary Data'!$X116*EO$51)+'[1]Summary Data'!$Y116</f>
        <v>1.3377541612800048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0.31363819211776001</v>
      </c>
      <c r="H56" s="98">
        <f t="shared" si="8"/>
        <v>0.31363819211776001</v>
      </c>
      <c r="I56" s="98">
        <f t="shared" si="8"/>
        <v>0.31363819211776001</v>
      </c>
      <c r="J56" s="98">
        <f t="shared" si="8"/>
        <v>0.31363819211776001</v>
      </c>
      <c r="K56" s="98">
        <f t="shared" si="8"/>
        <v>0.31363819211776001</v>
      </c>
      <c r="L56" s="98">
        <f t="shared" si="8"/>
        <v>0.31363819211776001</v>
      </c>
      <c r="M56" s="98">
        <f t="shared" si="8"/>
        <v>0.31363819211776001</v>
      </c>
      <c r="N56" s="98">
        <f t="shared" si="8"/>
        <v>0.31323454798847999</v>
      </c>
      <c r="O56" s="98">
        <f t="shared" si="8"/>
        <v>0.31065532050431999</v>
      </c>
      <c r="P56" s="98">
        <f t="shared" si="8"/>
        <v>0.30604895263744003</v>
      </c>
      <c r="Q56" s="98">
        <f t="shared" si="8"/>
        <v>0.29956388735999995</v>
      </c>
      <c r="R56" s="98">
        <f t="shared" si="8"/>
        <v>0.29134856764416001</v>
      </c>
      <c r="S56" s="98">
        <f t="shared" si="8"/>
        <v>0.28155143646208003</v>
      </c>
      <c r="T56" s="98">
        <f t="shared" si="8"/>
        <v>0.27032093678591995</v>
      </c>
      <c r="U56" s="98">
        <f t="shared" si="8"/>
        <v>0.25780551158783993</v>
      </c>
      <c r="V56" s="98">
        <f t="shared" si="8"/>
        <v>0.24415360383999996</v>
      </c>
      <c r="W56" s="98">
        <f t="shared" si="8"/>
        <v>0.22951365651455991</v>
      </c>
      <c r="X56" s="98">
        <f t="shared" si="8"/>
        <v>0.21403411258367994</v>
      </c>
      <c r="Y56" s="98">
        <f t="shared" si="8"/>
        <v>0.19786341501951987</v>
      </c>
      <c r="Z56" s="98">
        <f t="shared" si="8"/>
        <v>0.18115000679423993</v>
      </c>
      <c r="AA56" s="98">
        <f t="shared" si="8"/>
        <v>0.16404233087999981</v>
      </c>
      <c r="AB56" s="98">
        <f t="shared" si="8"/>
        <v>0.1466888302489599</v>
      </c>
      <c r="AC56" s="98">
        <f t="shared" si="8"/>
        <v>0.12923794787327991</v>
      </c>
      <c r="AD56" s="98">
        <f t="shared" si="8"/>
        <v>0.11183812672511978</v>
      </c>
      <c r="AE56" s="98">
        <f t="shared" si="8"/>
        <v>9.4637809776639881E-2</v>
      </c>
      <c r="AF56" s="98">
        <f t="shared" si="8"/>
        <v>7.7785439999999706E-2</v>
      </c>
      <c r="AG56" s="98">
        <f t="shared" si="8"/>
        <v>6.1429460367359856E-2</v>
      </c>
      <c r="AH56" s="98">
        <f t="shared" si="8"/>
        <v>4.5718313850879988E-2</v>
      </c>
      <c r="AI56" s="98">
        <f t="shared" si="8"/>
        <v>3.0800443422719981E-2</v>
      </c>
      <c r="AJ56" s="98">
        <f t="shared" si="8"/>
        <v>1.6824292055039825E-2</v>
      </c>
      <c r="AK56" s="98">
        <f t="shared" si="8"/>
        <v>3.9383027199998977E-3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0.26206000000000002</v>
      </c>
      <c r="CC56" s="98">
        <f>('[1]Summary Data'!$V115*POWER(CC$51,3))+('[1]Summary Data'!$W115*POWER(CC$51,2))+('[1]Summary Data'!$X115*CC$51)+'[1]Summary Data'!$Y115</f>
        <v>0.27782715841535999</v>
      </c>
      <c r="CD56" s="98">
        <f>('[1]Summary Data'!$V115*POWER(CD$51,3))+('[1]Summary Data'!$W115*POWER(CD$51,2))+('[1]Summary Data'!$X115*CD$51)+'[1]Summary Data'!$Y115</f>
        <v>0.29052807564288002</v>
      </c>
      <c r="CE56" s="98">
        <f>('[1]Summary Data'!$V115*POWER(CE$51,3))+('[1]Summary Data'!$W115*POWER(CE$51,2))+('[1]Summary Data'!$X115*CE$51)+'[1]Summary Data'!$Y115</f>
        <v>0.30031119465472</v>
      </c>
      <c r="CF56" s="98">
        <f>('[1]Summary Data'!$V115*POWER(CF$51,3))+('[1]Summary Data'!$W115*POWER(CF$51,2))+('[1]Summary Data'!$X115*CF$51)+'[1]Summary Data'!$Y115</f>
        <v>0.30732495842304003</v>
      </c>
      <c r="CG56" s="98">
        <f>('[1]Summary Data'!$V115*POWER(CG$51,3))+('[1]Summary Data'!$W115*POWER(CG$51,2))+('[1]Summary Data'!$X115*CG$51)+'[1]Summary Data'!$Y115</f>
        <v>0.31171780992000003</v>
      </c>
      <c r="CH56" s="98">
        <f>('[1]Summary Data'!$V115*POWER(CH$51,3))+('[1]Summary Data'!$W115*POWER(CH$51,2))+('[1]Summary Data'!$X115*CH$51)+'[1]Summary Data'!$Y115</f>
        <v>0.31363819211776001</v>
      </c>
      <c r="CI56" s="98">
        <f>('[1]Summary Data'!$V115*POWER(CI$51,3))+('[1]Summary Data'!$W115*POWER(CI$51,2))+('[1]Summary Data'!$X115*CI$51)+'[1]Summary Data'!$Y115</f>
        <v>0.31323454798847999</v>
      </c>
      <c r="CJ56" s="98">
        <f>('[1]Summary Data'!$V115*POWER(CJ$51,3))+('[1]Summary Data'!$W115*POWER(CJ$51,2))+('[1]Summary Data'!$X115*CJ$51)+'[1]Summary Data'!$Y115</f>
        <v>0.31065532050431999</v>
      </c>
      <c r="CK56" s="98">
        <f>('[1]Summary Data'!$V115*POWER(CK$51,3))+('[1]Summary Data'!$W115*POWER(CK$51,2))+('[1]Summary Data'!$X115*CK$51)+'[1]Summary Data'!$Y115</f>
        <v>0.30604895263744003</v>
      </c>
      <c r="CL56" s="98">
        <f>('[1]Summary Data'!$V115*POWER(CL$51,3))+('[1]Summary Data'!$W115*POWER(CL$51,2))+('[1]Summary Data'!$X115*CL$51)+'[1]Summary Data'!$Y115</f>
        <v>0.29956388735999995</v>
      </c>
      <c r="CM56" s="98">
        <f>('[1]Summary Data'!$V115*POWER(CM$51,3))+('[1]Summary Data'!$W115*POWER(CM$51,2))+('[1]Summary Data'!$X115*CM$51)+'[1]Summary Data'!$Y115</f>
        <v>0.29134856764416001</v>
      </c>
      <c r="CN56" s="98">
        <f>('[1]Summary Data'!$V115*POWER(CN$51,3))+('[1]Summary Data'!$W115*POWER(CN$51,2))+('[1]Summary Data'!$X115*CN$51)+'[1]Summary Data'!$Y115</f>
        <v>0.28155143646208003</v>
      </c>
      <c r="CO56" s="98">
        <f>('[1]Summary Data'!$V115*POWER(CO$51,3))+('[1]Summary Data'!$W115*POWER(CO$51,2))+('[1]Summary Data'!$X115*CO$51)+'[1]Summary Data'!$Y115</f>
        <v>0.27032093678591995</v>
      </c>
      <c r="CP56" s="98">
        <f>('[1]Summary Data'!$V115*POWER(CP$51,3))+('[1]Summary Data'!$W115*POWER(CP$51,2))+('[1]Summary Data'!$X115*CP$51)+'[1]Summary Data'!$Y115</f>
        <v>0.25780551158783993</v>
      </c>
      <c r="CQ56" s="98">
        <f>('[1]Summary Data'!$V115*POWER(CQ$51,3))+('[1]Summary Data'!$W115*POWER(CQ$51,2))+('[1]Summary Data'!$X115*CQ$51)+'[1]Summary Data'!$Y115</f>
        <v>0.24415360383999996</v>
      </c>
      <c r="CR56" s="98">
        <f>('[1]Summary Data'!$V115*POWER(CR$51,3))+('[1]Summary Data'!$W115*POWER(CR$51,2))+('[1]Summary Data'!$X115*CR$51)+'[1]Summary Data'!$Y115</f>
        <v>0.22951365651455991</v>
      </c>
      <c r="CS56" s="98">
        <f>('[1]Summary Data'!$V115*POWER(CS$51,3))+('[1]Summary Data'!$W115*POWER(CS$51,2))+('[1]Summary Data'!$X115*CS$51)+'[1]Summary Data'!$Y115</f>
        <v>0.21403411258367994</v>
      </c>
      <c r="CT56" s="98">
        <f>('[1]Summary Data'!$V115*POWER(CT$51,3))+('[1]Summary Data'!$W115*POWER(CT$51,2))+('[1]Summary Data'!$X115*CT$51)+'[1]Summary Data'!$Y115</f>
        <v>0.19786341501951987</v>
      </c>
      <c r="CU56" s="98">
        <f>('[1]Summary Data'!$V115*POWER(CU$51,3))+('[1]Summary Data'!$W115*POWER(CU$51,2))+('[1]Summary Data'!$X115*CU$51)+'[1]Summary Data'!$Y115</f>
        <v>0.18115000679423993</v>
      </c>
      <c r="CV56" s="98">
        <f>('[1]Summary Data'!$V115*POWER(CV$51,3))+('[1]Summary Data'!$W115*POWER(CV$51,2))+('[1]Summary Data'!$X115*CV$51)+'[1]Summary Data'!$Y115</f>
        <v>0.16404233087999981</v>
      </c>
      <c r="CW56" s="98">
        <f>('[1]Summary Data'!$V115*POWER(CW$51,3))+('[1]Summary Data'!$W115*POWER(CW$51,2))+('[1]Summary Data'!$X115*CW$51)+'[1]Summary Data'!$Y115</f>
        <v>0.1466888302489599</v>
      </c>
      <c r="CX56" s="98">
        <f>('[1]Summary Data'!$V115*POWER(CX$51,3))+('[1]Summary Data'!$W115*POWER(CX$51,2))+('[1]Summary Data'!$X115*CX$51)+'[1]Summary Data'!$Y115</f>
        <v>0.12923794787327991</v>
      </c>
      <c r="CY56" s="98">
        <f>('[1]Summary Data'!$V115*POWER(CY$51,3))+('[1]Summary Data'!$W115*POWER(CY$51,2))+('[1]Summary Data'!$X115*CY$51)+'[1]Summary Data'!$Y115</f>
        <v>0.11183812672511978</v>
      </c>
      <c r="CZ56" s="98">
        <f>('[1]Summary Data'!$V115*POWER(CZ$51,3))+('[1]Summary Data'!$W115*POWER(CZ$51,2))+('[1]Summary Data'!$X115*CZ$51)+'[1]Summary Data'!$Y115</f>
        <v>9.4637809776639881E-2</v>
      </c>
      <c r="DA56" s="98">
        <f>('[1]Summary Data'!$V115*POWER(DA$51,3))+('[1]Summary Data'!$W115*POWER(DA$51,2))+('[1]Summary Data'!$X115*DA$51)+'[1]Summary Data'!$Y115</f>
        <v>7.7785439999999706E-2</v>
      </c>
      <c r="DB56" s="98">
        <f>('[1]Summary Data'!$V115*POWER(DB$51,3))+('[1]Summary Data'!$W115*POWER(DB$51,2))+('[1]Summary Data'!$X115*DB$51)+'[1]Summary Data'!$Y115</f>
        <v>6.1429460367359856E-2</v>
      </c>
      <c r="DC56" s="98">
        <f>('[1]Summary Data'!$V115*POWER(DC$51,3))+('[1]Summary Data'!$W115*POWER(DC$51,2))+('[1]Summary Data'!$X115*DC$51)+'[1]Summary Data'!$Y115</f>
        <v>4.5718313850879988E-2</v>
      </c>
      <c r="DD56" s="98">
        <f>('[1]Summary Data'!$V115*POWER(DD$51,3))+('[1]Summary Data'!$W115*POWER(DD$51,2))+('[1]Summary Data'!$X115*DD$51)+'[1]Summary Data'!$Y115</f>
        <v>3.0800443422719981E-2</v>
      </c>
      <c r="DE56" s="98">
        <f>('[1]Summary Data'!$V115*POWER(DE$51,3))+('[1]Summary Data'!$W115*POWER(DE$51,2))+('[1]Summary Data'!$X115*DE$51)+'[1]Summary Data'!$Y115</f>
        <v>1.6824292055039825E-2</v>
      </c>
      <c r="DF56" s="98">
        <f>('[1]Summary Data'!$V115*POWER(DF$51,3))+('[1]Summary Data'!$W115*POWER(DF$51,2))+('[1]Summary Data'!$X115*DF$51)+'[1]Summary Data'!$Y115</f>
        <v>3.9383027199998977E-3</v>
      </c>
      <c r="DG56" s="98">
        <f>('[1]Summary Data'!$V115*POWER(DG$51,3))+('[1]Summary Data'!$W115*POWER(DG$51,2))+('[1]Summary Data'!$X115*DG$51)+'[1]Summary Data'!$Y115</f>
        <v>-7.7090816102401427E-3</v>
      </c>
      <c r="DH56" s="98">
        <f>('[1]Summary Data'!$V115*POWER(DH$51,3))+('[1]Summary Data'!$W115*POWER(DH$51,2))+('[1]Summary Data'!$X115*DH$51)+'[1]Summary Data'!$Y115</f>
        <v>-1.7969417963520085E-2</v>
      </c>
      <c r="DI56" s="98">
        <f>('[1]Summary Data'!$V115*POWER(DI$51,3))+('[1]Summary Data'!$W115*POWER(DI$51,2))+('[1]Summary Data'!$X115*DI$51)+'[1]Summary Data'!$Y115</f>
        <v>-2.6694263367679827E-2</v>
      </c>
      <c r="DJ56" s="98">
        <f>('[1]Summary Data'!$V115*POWER(DJ$51,3))+('[1]Summary Data'!$W115*POWER(DJ$51,2))+('[1]Summary Data'!$X115*DJ$51)+'[1]Summary Data'!$Y115</f>
        <v>-3.3735174850560157E-2</v>
      </c>
      <c r="DK56" s="98">
        <f>('[1]Summary Data'!$V115*POWER(DK$51,3))+('[1]Summary Data'!$W115*POWER(DK$51,2))+('[1]Summary Data'!$X115*DK$51)+'[1]Summary Data'!$Y115</f>
        <v>-3.8943709440000085E-2</v>
      </c>
      <c r="DL56" s="98">
        <f>('[1]Summary Data'!$V115*POWER(DL$51,3))+('[1]Summary Data'!$W115*POWER(DL$51,2))+('[1]Summary Data'!$X115*DL$51)+'[1]Summary Data'!$Y115</f>
        <v>-4.2171424163839843E-2</v>
      </c>
      <c r="DM56" s="98">
        <f>('[1]Summary Data'!$V115*POWER(DM$51,3))+('[1]Summary Data'!$W115*POWER(DM$51,2))+('[1]Summary Data'!$X115*DM$51)+'[1]Summary Data'!$Y115</f>
        <v>-4.3269876049919886E-2</v>
      </c>
      <c r="DN56" s="98">
        <f>('[1]Summary Data'!$V115*POWER(DN$51,3))+('[1]Summary Data'!$W115*POWER(DN$51,2))+('[1]Summary Data'!$X115*DN$51)+'[1]Summary Data'!$Y115</f>
        <v>-4.209062212607978E-2</v>
      </c>
      <c r="DO56" s="98">
        <f>('[1]Summary Data'!$V115*POWER(DO$51,3))+('[1]Summary Data'!$W115*POWER(DO$51,2))+('[1]Summary Data'!$X115*DO$51)+'[1]Summary Data'!$Y115</f>
        <v>-3.8485219420159866E-2</v>
      </c>
      <c r="DP56" s="98">
        <f>('[1]Summary Data'!$V115*POWER(DP$51,3))+('[1]Summary Data'!$W115*POWER(DP$51,2))+('[1]Summary Data'!$X115*DP$51)+'[1]Summary Data'!$Y115</f>
        <v>-3.2305224959999601E-2</v>
      </c>
      <c r="DQ56" s="98">
        <f>('[1]Summary Data'!$V115*POWER(DQ$51,3))+('[1]Summary Data'!$W115*POWER(DQ$51,2))+('[1]Summary Data'!$X115*DQ$51)+'[1]Summary Data'!$Y115</f>
        <v>-2.3402195773439438E-2</v>
      </c>
      <c r="DR56" s="98">
        <f>('[1]Summary Data'!$V115*POWER(DR$51,3))+('[1]Summary Data'!$W115*POWER(DR$51,2))+('[1]Summary Data'!$X115*DR$51)+'[1]Summary Data'!$Y115</f>
        <v>-1.1627688888319054E-2</v>
      </c>
      <c r="DS56" s="98">
        <f>('[1]Summary Data'!$V115*POWER(DS$51,3))+('[1]Summary Data'!$W115*POWER(DS$51,2))+('[1]Summary Data'!$X115*DS$51)+'[1]Summary Data'!$Y115</f>
        <v>3.1667386675206521E-3</v>
      </c>
      <c r="DT56" s="98">
        <f>('[1]Summary Data'!$V115*POWER(DT$51,3))+('[1]Summary Data'!$W115*POWER(DT$51,2))+('[1]Summary Data'!$X115*DT$51)+'[1]Summary Data'!$Y115</f>
        <v>2.1129529866241337E-2</v>
      </c>
      <c r="DU56" s="98">
        <f>('[1]Summary Data'!$V115*POWER(DU$51,3))+('[1]Summary Data'!$W115*POWER(DU$51,2))+('[1]Summary Data'!$X115*DU$51)+'[1]Summary Data'!$Y115</f>
        <v>4.240912768000088E-2</v>
      </c>
      <c r="DV56" s="98">
        <f>('[1]Summary Data'!$V115*POWER(DV$51,3))+('[1]Summary Data'!$W115*POWER(DV$51,2))+('[1]Summary Data'!$X115*DV$51)+'[1]Summary Data'!$Y115</f>
        <v>6.7153975080961048E-2</v>
      </c>
      <c r="DW56" s="98">
        <f>('[1]Summary Data'!$V115*POWER(DW$51,3))+('[1]Summary Data'!$W115*POWER(DW$51,2))+('[1]Summary Data'!$X115*DW$51)+'[1]Summary Data'!$Y115</f>
        <v>9.551251504128172E-2</v>
      </c>
      <c r="DX56" s="98">
        <f>('[1]Summary Data'!$V115*POWER(DX$51,3))+('[1]Summary Data'!$W115*POWER(DX$51,2))+('[1]Summary Data'!$X115*DX$51)+'[1]Summary Data'!$Y115</f>
        <v>0.12763319053312133</v>
      </c>
      <c r="DY56" s="98">
        <f>('[1]Summary Data'!$V115*POWER(DY$51,3))+('[1]Summary Data'!$W115*POWER(DY$51,2))+('[1]Summary Data'!$X115*DY$51)+'[1]Summary Data'!$Y115</f>
        <v>0.16366444452864176</v>
      </c>
      <c r="DZ56" s="98">
        <f>('[1]Summary Data'!$V115*POWER(DZ$51,3))+('[1]Summary Data'!$W115*POWER(DZ$51,2))+('[1]Summary Data'!$X115*DZ$51)+'[1]Summary Data'!$Y115</f>
        <v>0.20375472000000178</v>
      </c>
      <c r="EA56" s="98">
        <f>('[1]Summary Data'!$V115*POWER(EA$51,3))+('[1]Summary Data'!$W115*POWER(EA$51,2))+('[1]Summary Data'!$X115*EA$51)+'[1]Summary Data'!$Y115</f>
        <v>0.24805245991936248</v>
      </c>
      <c r="EB56" s="98">
        <f>('[1]Summary Data'!$V115*POWER(EB$51,3))+('[1]Summary Data'!$W115*POWER(EB$51,2))+('[1]Summary Data'!$X115*EB$51)+'[1]Summary Data'!$Y115</f>
        <v>0.29670610725888197</v>
      </c>
      <c r="EC56" s="98">
        <f>('[1]Summary Data'!$V115*POWER(EC$51,3))+('[1]Summary Data'!$W115*POWER(EC$51,2))+('[1]Summary Data'!$X115*EC$51)+'[1]Summary Data'!$Y115</f>
        <v>0.34986410499072224</v>
      </c>
      <c r="ED56" s="98">
        <f>('[1]Summary Data'!$V115*POWER(ED$51,3))+('[1]Summary Data'!$W115*POWER(ED$51,2))+('[1]Summary Data'!$X115*ED$51)+'[1]Summary Data'!$Y115</f>
        <v>0.40767489608704294</v>
      </c>
      <c r="EE56" s="98">
        <f>('[1]Summary Data'!$V115*POWER(EE$51,3))+('[1]Summary Data'!$W115*POWER(EE$51,2))+('[1]Summary Data'!$X115*EE$51)+'[1]Summary Data'!$Y115</f>
        <v>0.47028692352000295</v>
      </c>
      <c r="EF56" s="98">
        <f>('[1]Summary Data'!$V115*POWER(EF$51,3))+('[1]Summary Data'!$W115*POWER(EF$51,2))+('[1]Summary Data'!$X115*EF$51)+'[1]Summary Data'!$Y115</f>
        <v>0.53784863026176355</v>
      </c>
      <c r="EG56" s="98">
        <f>('[1]Summary Data'!$V115*POWER(EG$51,3))+('[1]Summary Data'!$W115*POWER(EG$51,2))+('[1]Summary Data'!$X115*EG$51)+'[1]Summary Data'!$Y115</f>
        <v>0.61050845928448383</v>
      </c>
      <c r="EH56" s="98">
        <f>('[1]Summary Data'!$V115*POWER(EH$51,3))+('[1]Summary Data'!$W115*POWER(EH$51,2))+('[1]Summary Data'!$X115*EH$51)+'[1]Summary Data'!$Y115</f>
        <v>0.68841485356032384</v>
      </c>
      <c r="EI56" s="98">
        <f>('[1]Summary Data'!$V115*POWER(EI$51,3))+('[1]Summary Data'!$W115*POWER(EI$51,2))+('[1]Summary Data'!$X115*EI$51)+'[1]Summary Data'!$Y115</f>
        <v>0.77171625606144456</v>
      </c>
      <c r="EJ56" s="98">
        <f>('[1]Summary Data'!$V115*POWER(EJ$51,3))+('[1]Summary Data'!$W115*POWER(EJ$51,2))+('[1]Summary Data'!$X115*EJ$51)+'[1]Summary Data'!$Y115</f>
        <v>0.86056110976000522</v>
      </c>
      <c r="EK56" s="98">
        <f>('[1]Summary Data'!$V115*POWER(EK$51,3))+('[1]Summary Data'!$W115*POWER(EK$51,2))+('[1]Summary Data'!$X115*EK$51)+'[1]Summary Data'!$Y115</f>
        <v>0.95509785762816413</v>
      </c>
      <c r="EL56" s="98">
        <f>('[1]Summary Data'!$V115*POWER(EL$51,3))+('[1]Summary Data'!$W115*POWER(EL$51,2))+('[1]Summary Data'!$X115*EL$51)+'[1]Summary Data'!$Y115</f>
        <v>1.0554749426380858</v>
      </c>
      <c r="EM56" s="98">
        <f>('[1]Summary Data'!$V115*POWER(EM$51,3))+('[1]Summary Data'!$W115*POWER(EM$51,2))+('[1]Summary Data'!$X115*EM$51)+'[1]Summary Data'!$Y115</f>
        <v>1.161840807761926</v>
      </c>
      <c r="EN56" s="98">
        <f>('[1]Summary Data'!$V115*POWER(EN$51,3))+('[1]Summary Data'!$W115*POWER(EN$51,2))+('[1]Summary Data'!$X115*EN$51)+'[1]Summary Data'!$Y115</f>
        <v>1.2743438959718456</v>
      </c>
      <c r="EO56" s="99">
        <f>('[1]Summary Data'!$V115*POWER(EO$51,3))+('[1]Summary Data'!$W115*POWER(EO$51,2))+('[1]Summary Data'!$X115*EO$51)+'[1]Summary Data'!$Y115</f>
        <v>1.3931326502400065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0.3044977558784</v>
      </c>
      <c r="H57" s="98">
        <f t="shared" si="8"/>
        <v>0.3044977558784</v>
      </c>
      <c r="I57" s="98">
        <f t="shared" si="8"/>
        <v>0.3044977558784</v>
      </c>
      <c r="J57" s="98">
        <f t="shared" si="8"/>
        <v>0.3044977558784</v>
      </c>
      <c r="K57" s="98">
        <f t="shared" si="8"/>
        <v>0.3044977558784</v>
      </c>
      <c r="L57" s="98">
        <f t="shared" si="8"/>
        <v>0.3044977558784</v>
      </c>
      <c r="M57" s="98">
        <f t="shared" si="8"/>
        <v>0.3044977558784</v>
      </c>
      <c r="N57" s="98">
        <f t="shared" si="8"/>
        <v>0.30415512312319998</v>
      </c>
      <c r="O57" s="98">
        <f t="shared" si="8"/>
        <v>0.30180274618879999</v>
      </c>
      <c r="P57" s="98">
        <f t="shared" si="8"/>
        <v>0.29757024872959997</v>
      </c>
      <c r="Q57" s="98">
        <f t="shared" si="8"/>
        <v>0.2915872544</v>
      </c>
      <c r="R57" s="98">
        <f t="shared" si="8"/>
        <v>0.28398338685439994</v>
      </c>
      <c r="S57" s="98">
        <f t="shared" si="8"/>
        <v>0.27488826974719993</v>
      </c>
      <c r="T57" s="98">
        <f t="shared" si="8"/>
        <v>0.2644315267327999</v>
      </c>
      <c r="U57" s="98">
        <f t="shared" si="8"/>
        <v>0.25274278146559992</v>
      </c>
      <c r="V57" s="98">
        <f t="shared" si="8"/>
        <v>0.23995165759999992</v>
      </c>
      <c r="W57" s="98">
        <f t="shared" si="8"/>
        <v>0.22618777879039992</v>
      </c>
      <c r="X57" s="98">
        <f t="shared" si="8"/>
        <v>0.21158076869119985</v>
      </c>
      <c r="Y57" s="98">
        <f t="shared" si="8"/>
        <v>0.19626025095679983</v>
      </c>
      <c r="Z57" s="98">
        <f t="shared" si="8"/>
        <v>0.18035584924159981</v>
      </c>
      <c r="AA57" s="98">
        <f t="shared" si="8"/>
        <v>0.16399718719999984</v>
      </c>
      <c r="AB57" s="98">
        <f t="shared" si="8"/>
        <v>0.14731388848639987</v>
      </c>
      <c r="AC57" s="98">
        <f t="shared" si="8"/>
        <v>0.13043557675519979</v>
      </c>
      <c r="AD57" s="98">
        <f t="shared" si="8"/>
        <v>0.11349187566079977</v>
      </c>
      <c r="AE57" s="98">
        <f t="shared" si="8"/>
        <v>9.6612408857599863E-2</v>
      </c>
      <c r="AF57" s="98">
        <f t="shared" si="8"/>
        <v>7.9926799999999687E-2</v>
      </c>
      <c r="AG57" s="98">
        <f t="shared" si="8"/>
        <v>6.3564672742399908E-2</v>
      </c>
      <c r="AH57" s="98">
        <f t="shared" si="8"/>
        <v>4.7655650739199751E-2</v>
      </c>
      <c r="AI57" s="98">
        <f t="shared" si="8"/>
        <v>3.2329357644799828E-2</v>
      </c>
      <c r="AJ57" s="98">
        <f t="shared" si="8"/>
        <v>1.7715417113599752E-2</v>
      </c>
      <c r="AK57" s="98">
        <f t="shared" si="8"/>
        <v>3.9434527999998026E-3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0.25708999999999999</v>
      </c>
      <c r="CC57" s="98">
        <f>('[1]Summary Data'!$V114*POWER(CC$51,3))+('[1]Summary Data'!$W114*POWER(CC$51,2))+('[1]Summary Data'!$X114*CC$51)+'[1]Summary Data'!$Y114</f>
        <v>0.27152792906239998</v>
      </c>
      <c r="CD57" s="98">
        <f>('[1]Summary Data'!$V114*POWER(CD$51,3))+('[1]Summary Data'!$W114*POWER(CD$51,2))+('[1]Summary Data'!$X114*CD$51)+'[1]Summary Data'!$Y114</f>
        <v>0.28317837201919999</v>
      </c>
      <c r="CE57" s="98">
        <f>('[1]Summary Data'!$V114*POWER(CE$51,3))+('[1]Summary Data'!$W114*POWER(CE$51,2))+('[1]Summary Data'!$X114*CE$51)+'[1]Summary Data'!$Y114</f>
        <v>0.29217095252479997</v>
      </c>
      <c r="CF57" s="98">
        <f>('[1]Summary Data'!$V114*POWER(CF$51,3))+('[1]Summary Data'!$W114*POWER(CF$51,2))+('[1]Summary Data'!$X114*CF$51)+'[1]Summary Data'!$Y114</f>
        <v>0.29863529423359997</v>
      </c>
      <c r="CG57" s="98">
        <f>('[1]Summary Data'!$V114*POWER(CG$51,3))+('[1]Summary Data'!$W114*POWER(CG$51,2))+('[1]Summary Data'!$X114*CG$51)+'[1]Summary Data'!$Y114</f>
        <v>0.3027010208</v>
      </c>
      <c r="CH57" s="98">
        <f>('[1]Summary Data'!$V114*POWER(CH$51,3))+('[1]Summary Data'!$W114*POWER(CH$51,2))+('[1]Summary Data'!$X114*CH$51)+'[1]Summary Data'!$Y114</f>
        <v>0.3044977558784</v>
      </c>
      <c r="CI57" s="98">
        <f>('[1]Summary Data'!$V114*POWER(CI$51,3))+('[1]Summary Data'!$W114*POWER(CI$51,2))+('[1]Summary Data'!$X114*CI$51)+'[1]Summary Data'!$Y114</f>
        <v>0.30415512312319998</v>
      </c>
      <c r="CJ57" s="98">
        <f>('[1]Summary Data'!$V114*POWER(CJ$51,3))+('[1]Summary Data'!$W114*POWER(CJ$51,2))+('[1]Summary Data'!$X114*CJ$51)+'[1]Summary Data'!$Y114</f>
        <v>0.30180274618879999</v>
      </c>
      <c r="CK57" s="98">
        <f>('[1]Summary Data'!$V114*POWER(CK$51,3))+('[1]Summary Data'!$W114*POWER(CK$51,2))+('[1]Summary Data'!$X114*CK$51)+'[1]Summary Data'!$Y114</f>
        <v>0.29757024872959997</v>
      </c>
      <c r="CL57" s="98">
        <f>('[1]Summary Data'!$V114*POWER(CL$51,3))+('[1]Summary Data'!$W114*POWER(CL$51,2))+('[1]Summary Data'!$X114*CL$51)+'[1]Summary Data'!$Y114</f>
        <v>0.2915872544</v>
      </c>
      <c r="CM57" s="98">
        <f>('[1]Summary Data'!$V114*POWER(CM$51,3))+('[1]Summary Data'!$W114*POWER(CM$51,2))+('[1]Summary Data'!$X114*CM$51)+'[1]Summary Data'!$Y114</f>
        <v>0.28398338685439994</v>
      </c>
      <c r="CN57" s="98">
        <f>('[1]Summary Data'!$V114*POWER(CN$51,3))+('[1]Summary Data'!$W114*POWER(CN$51,2))+('[1]Summary Data'!$X114*CN$51)+'[1]Summary Data'!$Y114</f>
        <v>0.27488826974719993</v>
      </c>
      <c r="CO57" s="98">
        <f>('[1]Summary Data'!$V114*POWER(CO$51,3))+('[1]Summary Data'!$W114*POWER(CO$51,2))+('[1]Summary Data'!$X114*CO$51)+'[1]Summary Data'!$Y114</f>
        <v>0.2644315267327999</v>
      </c>
      <c r="CP57" s="98">
        <f>('[1]Summary Data'!$V114*POWER(CP$51,3))+('[1]Summary Data'!$W114*POWER(CP$51,2))+('[1]Summary Data'!$X114*CP$51)+'[1]Summary Data'!$Y114</f>
        <v>0.25274278146559992</v>
      </c>
      <c r="CQ57" s="98">
        <f>('[1]Summary Data'!$V114*POWER(CQ$51,3))+('[1]Summary Data'!$W114*POWER(CQ$51,2))+('[1]Summary Data'!$X114*CQ$51)+'[1]Summary Data'!$Y114</f>
        <v>0.23995165759999992</v>
      </c>
      <c r="CR57" s="98">
        <f>('[1]Summary Data'!$V114*POWER(CR$51,3))+('[1]Summary Data'!$W114*POWER(CR$51,2))+('[1]Summary Data'!$X114*CR$51)+'[1]Summary Data'!$Y114</f>
        <v>0.22618777879039992</v>
      </c>
      <c r="CS57" s="98">
        <f>('[1]Summary Data'!$V114*POWER(CS$51,3))+('[1]Summary Data'!$W114*POWER(CS$51,2))+('[1]Summary Data'!$X114*CS$51)+'[1]Summary Data'!$Y114</f>
        <v>0.21158076869119985</v>
      </c>
      <c r="CT57" s="98">
        <f>('[1]Summary Data'!$V114*POWER(CT$51,3))+('[1]Summary Data'!$W114*POWER(CT$51,2))+('[1]Summary Data'!$X114*CT$51)+'[1]Summary Data'!$Y114</f>
        <v>0.19626025095679983</v>
      </c>
      <c r="CU57" s="98">
        <f>('[1]Summary Data'!$V114*POWER(CU$51,3))+('[1]Summary Data'!$W114*POWER(CU$51,2))+('[1]Summary Data'!$X114*CU$51)+'[1]Summary Data'!$Y114</f>
        <v>0.18035584924159981</v>
      </c>
      <c r="CV57" s="98">
        <f>('[1]Summary Data'!$V114*POWER(CV$51,3))+('[1]Summary Data'!$W114*POWER(CV$51,2))+('[1]Summary Data'!$X114*CV$51)+'[1]Summary Data'!$Y114</f>
        <v>0.16399718719999984</v>
      </c>
      <c r="CW57" s="98">
        <f>('[1]Summary Data'!$V114*POWER(CW$51,3))+('[1]Summary Data'!$W114*POWER(CW$51,2))+('[1]Summary Data'!$X114*CW$51)+'[1]Summary Data'!$Y114</f>
        <v>0.14731388848639987</v>
      </c>
      <c r="CX57" s="98">
        <f>('[1]Summary Data'!$V114*POWER(CX$51,3))+('[1]Summary Data'!$W114*POWER(CX$51,2))+('[1]Summary Data'!$X114*CX$51)+'[1]Summary Data'!$Y114</f>
        <v>0.13043557675519979</v>
      </c>
      <c r="CY57" s="98">
        <f>('[1]Summary Data'!$V114*POWER(CY$51,3))+('[1]Summary Data'!$W114*POWER(CY$51,2))+('[1]Summary Data'!$X114*CY$51)+'[1]Summary Data'!$Y114</f>
        <v>0.11349187566079977</v>
      </c>
      <c r="CZ57" s="98">
        <f>('[1]Summary Data'!$V114*POWER(CZ$51,3))+('[1]Summary Data'!$W114*POWER(CZ$51,2))+('[1]Summary Data'!$X114*CZ$51)+'[1]Summary Data'!$Y114</f>
        <v>9.6612408857599863E-2</v>
      </c>
      <c r="DA57" s="98">
        <f>('[1]Summary Data'!$V114*POWER(DA$51,3))+('[1]Summary Data'!$W114*POWER(DA$51,2))+('[1]Summary Data'!$X114*DA$51)+'[1]Summary Data'!$Y114</f>
        <v>7.9926799999999687E-2</v>
      </c>
      <c r="DB57" s="98">
        <f>('[1]Summary Data'!$V114*POWER(DB$51,3))+('[1]Summary Data'!$W114*POWER(DB$51,2))+('[1]Summary Data'!$X114*DB$51)+'[1]Summary Data'!$Y114</f>
        <v>6.3564672742399908E-2</v>
      </c>
      <c r="DC57" s="98">
        <f>('[1]Summary Data'!$V114*POWER(DC$51,3))+('[1]Summary Data'!$W114*POWER(DC$51,2))+('[1]Summary Data'!$X114*DC$51)+'[1]Summary Data'!$Y114</f>
        <v>4.7655650739199751E-2</v>
      </c>
      <c r="DD57" s="98">
        <f>('[1]Summary Data'!$V114*POWER(DD$51,3))+('[1]Summary Data'!$W114*POWER(DD$51,2))+('[1]Summary Data'!$X114*DD$51)+'[1]Summary Data'!$Y114</f>
        <v>3.2329357644799828E-2</v>
      </c>
      <c r="DE57" s="98">
        <f>('[1]Summary Data'!$V114*POWER(DE$51,3))+('[1]Summary Data'!$W114*POWER(DE$51,2))+('[1]Summary Data'!$X114*DE$51)+'[1]Summary Data'!$Y114</f>
        <v>1.7715417113599752E-2</v>
      </c>
      <c r="DF57" s="98">
        <f>('[1]Summary Data'!$V114*POWER(DF$51,3))+('[1]Summary Data'!$W114*POWER(DF$51,2))+('[1]Summary Data'!$X114*DF$51)+'[1]Summary Data'!$Y114</f>
        <v>3.9434527999998026E-3</v>
      </c>
      <c r="DG57" s="98">
        <f>('[1]Summary Data'!$V114*POWER(DG$51,3))+('[1]Summary Data'!$W114*POWER(DG$51,2))+('[1]Summary Data'!$X114*DG$51)+'[1]Summary Data'!$Y114</f>
        <v>-8.8569116416001292E-3</v>
      </c>
      <c r="DH57" s="98">
        <f>('[1]Summary Data'!$V114*POWER(DH$51,3))+('[1]Summary Data'!$W114*POWER(DH$51,2))+('[1]Summary Data'!$X114*DH$51)+'[1]Summary Data'!$Y114</f>
        <v>-2.0556052556800208E-2</v>
      </c>
      <c r="DI57" s="98">
        <f>('[1]Summary Data'!$V114*POWER(DI$51,3))+('[1]Summary Data'!$W114*POWER(DI$51,2))+('[1]Summary Data'!$X114*DI$51)+'[1]Summary Data'!$Y114</f>
        <v>-3.1024346291200156E-2</v>
      </c>
      <c r="DJ57" s="98">
        <f>('[1]Summary Data'!$V114*POWER(DJ$51,3))+('[1]Summary Data'!$W114*POWER(DJ$51,2))+('[1]Summary Data'!$X114*DJ$51)+'[1]Summary Data'!$Y114</f>
        <v>-4.0132169190400135E-2</v>
      </c>
      <c r="DK57" s="98">
        <f>('[1]Summary Data'!$V114*POWER(DK$51,3))+('[1]Summary Data'!$W114*POWER(DK$51,2))+('[1]Summary Data'!$X114*DK$51)+'[1]Summary Data'!$Y114</f>
        <v>-4.7749897600000091E-2</v>
      </c>
      <c r="DL57" s="98">
        <f>('[1]Summary Data'!$V114*POWER(DL$51,3))+('[1]Summary Data'!$W114*POWER(DL$51,2))+('[1]Summary Data'!$X114*DL$51)+'[1]Summary Data'!$Y114</f>
        <v>-5.3747907865600075E-2</v>
      </c>
      <c r="DM57" s="98">
        <f>('[1]Summary Data'!$V114*POWER(DM$51,3))+('[1]Summary Data'!$W114*POWER(DM$51,2))+('[1]Summary Data'!$X114*DM$51)+'[1]Summary Data'!$Y114</f>
        <v>-5.7996576332800032E-2</v>
      </c>
      <c r="DN57" s="98">
        <f>('[1]Summary Data'!$V114*POWER(DN$51,3))+('[1]Summary Data'!$W114*POWER(DN$51,2))+('[1]Summary Data'!$X114*DN$51)+'[1]Summary Data'!$Y114</f>
        <v>-6.0366279347200125E-2</v>
      </c>
      <c r="DO57" s="98">
        <f>('[1]Summary Data'!$V114*POWER(DO$51,3))+('[1]Summary Data'!$W114*POWER(DO$51,2))+('[1]Summary Data'!$X114*DO$51)+'[1]Summary Data'!$Y114</f>
        <v>-6.0727393254400186E-2</v>
      </c>
      <c r="DP57" s="98">
        <f>('[1]Summary Data'!$V114*POWER(DP$51,3))+('[1]Summary Data'!$W114*POWER(DP$51,2))+('[1]Summary Data'!$X114*DP$51)+'[1]Summary Data'!$Y114</f>
        <v>-5.8950294399999936E-2</v>
      </c>
      <c r="DQ57" s="98">
        <f>('[1]Summary Data'!$V114*POWER(DQ$51,3))+('[1]Summary Data'!$W114*POWER(DQ$51,2))+('[1]Summary Data'!$X114*DQ$51)+'[1]Summary Data'!$Y114</f>
        <v>-5.4905359129599873E-2</v>
      </c>
      <c r="DR57" s="98">
        <f>('[1]Summary Data'!$V114*POWER(DR$51,3))+('[1]Summary Data'!$W114*POWER(DR$51,2))+('[1]Summary Data'!$X114*DR$51)+'[1]Summary Data'!$Y114</f>
        <v>-4.8462963788799607E-2</v>
      </c>
      <c r="DS57" s="98">
        <f>('[1]Summary Data'!$V114*POWER(DS$51,3))+('[1]Summary Data'!$W114*POWER(DS$51,2))+('[1]Summary Data'!$X114*DS$51)+'[1]Summary Data'!$Y114</f>
        <v>-3.9493484723199745E-2</v>
      </c>
      <c r="DT57" s="98">
        <f>('[1]Summary Data'!$V114*POWER(DT$51,3))+('[1]Summary Data'!$W114*POWER(DT$51,2))+('[1]Summary Data'!$X114*DT$51)+'[1]Summary Data'!$Y114</f>
        <v>-2.7867298278399455E-2</v>
      </c>
      <c r="DU57" s="98">
        <f>('[1]Summary Data'!$V114*POWER(DU$51,3))+('[1]Summary Data'!$W114*POWER(DU$51,2))+('[1]Summary Data'!$X114*DU$51)+'[1]Summary Data'!$Y114</f>
        <v>-1.3454780799999122E-2</v>
      </c>
      <c r="DV57" s="98">
        <f>('[1]Summary Data'!$V114*POWER(DV$51,3))+('[1]Summary Data'!$W114*POWER(DV$51,2))+('[1]Summary Data'!$X114*DV$51)+'[1]Summary Data'!$Y114</f>
        <v>3.8736913664007555E-3</v>
      </c>
      <c r="DW57" s="98">
        <f>('[1]Summary Data'!$V114*POWER(DW$51,3))+('[1]Summary Data'!$W114*POWER(DW$51,2))+('[1]Summary Data'!$X114*DW$51)+'[1]Summary Data'!$Y114</f>
        <v>2.4247741875201234E-2</v>
      </c>
      <c r="DX57" s="98">
        <f>('[1]Summary Data'!$V114*POWER(DX$51,3))+('[1]Summary Data'!$W114*POWER(DX$51,2))+('[1]Summary Data'!$X114*DX$51)+'[1]Summary Data'!$Y114</f>
        <v>4.7796994380801039E-2</v>
      </c>
      <c r="DY57" s="98">
        <f>('[1]Summary Data'!$V114*POWER(DY$51,3))+('[1]Summary Data'!$W114*POWER(DY$51,2))+('[1]Summary Data'!$X114*DY$51)+'[1]Summary Data'!$Y114</f>
        <v>7.4651072537601226E-2</v>
      </c>
      <c r="DZ57" s="98">
        <f>('[1]Summary Data'!$V114*POWER(DZ$51,3))+('[1]Summary Data'!$W114*POWER(DZ$51,2))+('[1]Summary Data'!$X114*DZ$51)+'[1]Summary Data'!$Y114</f>
        <v>0.10493960000000119</v>
      </c>
      <c r="EA57" s="98">
        <f>('[1]Summary Data'!$V114*POWER(EA$51,3))+('[1]Summary Data'!$W114*POWER(EA$51,2))+('[1]Summary Data'!$X114*EA$51)+'[1]Summary Data'!$Y114</f>
        <v>0.13879220042240176</v>
      </c>
      <c r="EB57" s="98">
        <f>('[1]Summary Data'!$V114*POWER(EB$51,3))+('[1]Summary Data'!$W114*POWER(EB$51,2))+('[1]Summary Data'!$X114*EB$51)+'[1]Summary Data'!$Y114</f>
        <v>0.17633849745920155</v>
      </c>
      <c r="EC57" s="98">
        <f>('[1]Summary Data'!$V114*POWER(EC$51,3))+('[1]Summary Data'!$W114*POWER(EC$51,2))+('[1]Summary Data'!$X114*EC$51)+'[1]Summary Data'!$Y114</f>
        <v>0.21770811476480217</v>
      </c>
      <c r="ED57" s="98">
        <f>('[1]Summary Data'!$V114*POWER(ED$51,3))+('[1]Summary Data'!$W114*POWER(ED$51,2))+('[1]Summary Data'!$X114*ED$51)+'[1]Summary Data'!$Y114</f>
        <v>0.26303067599360203</v>
      </c>
      <c r="EE57" s="98">
        <f>('[1]Summary Data'!$V114*POWER(EE$51,3))+('[1]Summary Data'!$W114*POWER(EE$51,2))+('[1]Summary Data'!$X114*EE$51)+'[1]Summary Data'!$Y114</f>
        <v>0.31243580480000183</v>
      </c>
      <c r="EF57" s="98">
        <f>('[1]Summary Data'!$V114*POWER(EF$51,3))+('[1]Summary Data'!$W114*POWER(EF$51,2))+('[1]Summary Data'!$X114*EF$51)+'[1]Summary Data'!$Y114</f>
        <v>0.3660531248384033</v>
      </c>
      <c r="EG57" s="98">
        <f>('[1]Summary Data'!$V114*POWER(EG$51,3))+('[1]Summary Data'!$W114*POWER(EG$51,2))+('[1]Summary Data'!$X114*EG$51)+'[1]Summary Data'!$Y114</f>
        <v>0.42401225976320372</v>
      </c>
      <c r="EH57" s="98">
        <f>('[1]Summary Data'!$V114*POWER(EH$51,3))+('[1]Summary Data'!$W114*POWER(EH$51,2))+('[1]Summary Data'!$X114*EH$51)+'[1]Summary Data'!$Y114</f>
        <v>0.48644283322880294</v>
      </c>
      <c r="EI57" s="98">
        <f>('[1]Summary Data'!$V114*POWER(EI$51,3))+('[1]Summary Data'!$W114*POWER(EI$51,2))+('[1]Summary Data'!$X114*EI$51)+'[1]Summary Data'!$Y114</f>
        <v>0.55347446888960428</v>
      </c>
      <c r="EJ57" s="98">
        <f>('[1]Summary Data'!$V114*POWER(EJ$51,3))+('[1]Summary Data'!$W114*POWER(EJ$51,2))+('[1]Summary Data'!$X114*EJ$51)+'[1]Summary Data'!$Y114</f>
        <v>0.62523679040000424</v>
      </c>
      <c r="EK57" s="98">
        <f>('[1]Summary Data'!$V114*POWER(EK$51,3))+('[1]Summary Data'!$W114*POWER(EK$51,2))+('[1]Summary Data'!$X114*EK$51)+'[1]Summary Data'!$Y114</f>
        <v>0.70185942141440361</v>
      </c>
      <c r="EL57" s="98">
        <f>('[1]Summary Data'!$V114*POWER(EL$51,3))+('[1]Summary Data'!$W114*POWER(EL$51,2))+('[1]Summary Data'!$X114*EL$51)+'[1]Summary Data'!$Y114</f>
        <v>0.7834719855872041</v>
      </c>
      <c r="EM57" s="98">
        <f>('[1]Summary Data'!$V114*POWER(EM$51,3))+('[1]Summary Data'!$W114*POWER(EM$51,2))+('[1]Summary Data'!$X114*EM$51)+'[1]Summary Data'!$Y114</f>
        <v>0.87020410657280367</v>
      </c>
      <c r="EN57" s="98">
        <f>('[1]Summary Data'!$V114*POWER(EN$51,3))+('[1]Summary Data'!$W114*POWER(EN$51,2))+('[1]Summary Data'!$X114*EN$51)+'[1]Summary Data'!$Y114</f>
        <v>0.9621854080256047</v>
      </c>
      <c r="EO57" s="99">
        <f>('[1]Summary Data'!$V114*POWER(EO$51,3))+('[1]Summary Data'!$W114*POWER(EO$51,2))+('[1]Summary Data'!$X114*EO$51)+'[1]Summary Data'!$Y114</f>
        <v>1.0595455136000045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0.30423960438272002</v>
      </c>
      <c r="H58" s="98">
        <f t="shared" si="8"/>
        <v>0.30423960438272002</v>
      </c>
      <c r="I58" s="98">
        <f t="shared" si="8"/>
        <v>0.30423960438272002</v>
      </c>
      <c r="J58" s="98">
        <f t="shared" si="8"/>
        <v>0.30423960438272002</v>
      </c>
      <c r="K58" s="98">
        <f t="shared" si="8"/>
        <v>0.30423960438272002</v>
      </c>
      <c r="L58" s="98">
        <f t="shared" si="8"/>
        <v>0.30423960438272002</v>
      </c>
      <c r="M58" s="98">
        <f t="shared" si="8"/>
        <v>0.30423960438272002</v>
      </c>
      <c r="N58" s="98">
        <f t="shared" si="8"/>
        <v>0.30423960438272002</v>
      </c>
      <c r="O58" s="98">
        <f t="shared" si="8"/>
        <v>0.30234721115648</v>
      </c>
      <c r="P58" s="98">
        <f t="shared" si="8"/>
        <v>0.29857588655615996</v>
      </c>
      <c r="Q58" s="98">
        <f t="shared" si="8"/>
        <v>0.29304999103999996</v>
      </c>
      <c r="R58" s="98">
        <f t="shared" si="8"/>
        <v>0.28589388506623997</v>
      </c>
      <c r="S58" s="98">
        <f t="shared" si="8"/>
        <v>0.27723192909312</v>
      </c>
      <c r="T58" s="98">
        <f t="shared" si="8"/>
        <v>0.26718848357887992</v>
      </c>
      <c r="U58" s="98">
        <f t="shared" si="8"/>
        <v>0.25588790898175995</v>
      </c>
      <c r="V58" s="98">
        <f t="shared" si="8"/>
        <v>0.24345456575999994</v>
      </c>
      <c r="W58" s="98">
        <f t="shared" si="8"/>
        <v>0.23001281437183985</v>
      </c>
      <c r="X58" s="98">
        <f t="shared" si="8"/>
        <v>0.21568701527551987</v>
      </c>
      <c r="Y58" s="98">
        <f t="shared" si="8"/>
        <v>0.20060152892927985</v>
      </c>
      <c r="Z58" s="98">
        <f t="shared" si="8"/>
        <v>0.1848807157913599</v>
      </c>
      <c r="AA58" s="98">
        <f t="shared" si="8"/>
        <v>0.16864893631999978</v>
      </c>
      <c r="AB58" s="98">
        <f t="shared" si="8"/>
        <v>0.15203055097343982</v>
      </c>
      <c r="AC58" s="98">
        <f t="shared" si="8"/>
        <v>0.13514992020991978</v>
      </c>
      <c r="AD58" s="98">
        <f t="shared" si="8"/>
        <v>0.11813140448767978</v>
      </c>
      <c r="AE58" s="98">
        <f t="shared" si="8"/>
        <v>0.10109936426495991</v>
      </c>
      <c r="AF58" s="98">
        <f t="shared" si="8"/>
        <v>8.417815999999978E-2</v>
      </c>
      <c r="AG58" s="98">
        <f t="shared" si="8"/>
        <v>6.7492152151039764E-2</v>
      </c>
      <c r="AH58" s="98">
        <f t="shared" si="8"/>
        <v>5.1165701176319911E-2</v>
      </c>
      <c r="AI58" s="98">
        <f t="shared" si="8"/>
        <v>3.5323167534079825E-2</v>
      </c>
      <c r="AJ58" s="98">
        <f t="shared" si="8"/>
        <v>2.0088911682559663E-2</v>
      </c>
      <c r="AK58" s="98">
        <f t="shared" si="8"/>
        <v>5.587294079999694E-3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0.25442999999999999</v>
      </c>
      <c r="CC58" s="98">
        <f>('[1]Summary Data'!$V113*POWER(CC$51,3))+('[1]Summary Data'!$W113*POWER(CC$51,2))+('[1]Summary Data'!$X113*CC$51)+'[1]Summary Data'!$Y113</f>
        <v>0.26917221922303997</v>
      </c>
      <c r="CD58" s="98">
        <f>('[1]Summary Data'!$V113*POWER(CD$51,3))+('[1]Summary Data'!$W113*POWER(CD$51,2))+('[1]Summary Data'!$X113*CD$51)+'[1]Summary Data'!$Y113</f>
        <v>0.28116498386431998</v>
      </c>
      <c r="CE58" s="98">
        <f>('[1]Summary Data'!$V113*POWER(CE$51,3))+('[1]Summary Data'!$W113*POWER(CE$51,2))+('[1]Summary Data'!$X113*CE$51)+'[1]Summary Data'!$Y113</f>
        <v>0.29053265438207998</v>
      </c>
      <c r="CF58" s="98">
        <f>('[1]Summary Data'!$V113*POWER(CF$51,3))+('[1]Summary Data'!$W113*POWER(CF$51,2))+('[1]Summary Data'!$X113*CF$51)+'[1]Summary Data'!$Y113</f>
        <v>0.29739959123456</v>
      </c>
      <c r="CG58" s="98">
        <f>('[1]Summary Data'!$V113*POWER(CG$51,3))+('[1]Summary Data'!$W113*POWER(CG$51,2))+('[1]Summary Data'!$X113*CG$51)+'[1]Summary Data'!$Y113</f>
        <v>0.30189015487999998</v>
      </c>
      <c r="CH58" s="98">
        <f>('[1]Summary Data'!$V113*POWER(CH$51,3))+('[1]Summary Data'!$W113*POWER(CH$51,2))+('[1]Summary Data'!$X113*CH$51)+'[1]Summary Data'!$Y113</f>
        <v>0.30412870577663997</v>
      </c>
      <c r="CI58" s="98">
        <f>('[1]Summary Data'!$V113*POWER(CI$51,3))+('[1]Summary Data'!$W113*POWER(CI$51,2))+('[1]Summary Data'!$X113*CI$51)+'[1]Summary Data'!$Y113</f>
        <v>0.30423960438272002</v>
      </c>
      <c r="CJ58" s="98">
        <f>('[1]Summary Data'!$V113*POWER(CJ$51,3))+('[1]Summary Data'!$W113*POWER(CJ$51,2))+('[1]Summary Data'!$X113*CJ$51)+'[1]Summary Data'!$Y113</f>
        <v>0.30234721115648</v>
      </c>
      <c r="CK58" s="98">
        <f>('[1]Summary Data'!$V113*POWER(CK$51,3))+('[1]Summary Data'!$W113*POWER(CK$51,2))+('[1]Summary Data'!$X113*CK$51)+'[1]Summary Data'!$Y113</f>
        <v>0.29857588655615996</v>
      </c>
      <c r="CL58" s="98">
        <f>('[1]Summary Data'!$V113*POWER(CL$51,3))+('[1]Summary Data'!$W113*POWER(CL$51,2))+('[1]Summary Data'!$X113*CL$51)+'[1]Summary Data'!$Y113</f>
        <v>0.29304999103999996</v>
      </c>
      <c r="CM58" s="98">
        <f>('[1]Summary Data'!$V113*POWER(CM$51,3))+('[1]Summary Data'!$W113*POWER(CM$51,2))+('[1]Summary Data'!$X113*CM$51)+'[1]Summary Data'!$Y113</f>
        <v>0.28589388506623997</v>
      </c>
      <c r="CN58" s="98">
        <f>('[1]Summary Data'!$V113*POWER(CN$51,3))+('[1]Summary Data'!$W113*POWER(CN$51,2))+('[1]Summary Data'!$X113*CN$51)+'[1]Summary Data'!$Y113</f>
        <v>0.27723192909312</v>
      </c>
      <c r="CO58" s="98">
        <f>('[1]Summary Data'!$V113*POWER(CO$51,3))+('[1]Summary Data'!$W113*POWER(CO$51,2))+('[1]Summary Data'!$X113*CO$51)+'[1]Summary Data'!$Y113</f>
        <v>0.26718848357887992</v>
      </c>
      <c r="CP58" s="98">
        <f>('[1]Summary Data'!$V113*POWER(CP$51,3))+('[1]Summary Data'!$W113*POWER(CP$51,2))+('[1]Summary Data'!$X113*CP$51)+'[1]Summary Data'!$Y113</f>
        <v>0.25588790898175995</v>
      </c>
      <c r="CQ58" s="98">
        <f>('[1]Summary Data'!$V113*POWER(CQ$51,3))+('[1]Summary Data'!$W113*POWER(CQ$51,2))+('[1]Summary Data'!$X113*CQ$51)+'[1]Summary Data'!$Y113</f>
        <v>0.24345456575999994</v>
      </c>
      <c r="CR58" s="98">
        <f>('[1]Summary Data'!$V113*POWER(CR$51,3))+('[1]Summary Data'!$W113*POWER(CR$51,2))+('[1]Summary Data'!$X113*CR$51)+'[1]Summary Data'!$Y113</f>
        <v>0.23001281437183985</v>
      </c>
      <c r="CS58" s="98">
        <f>('[1]Summary Data'!$V113*POWER(CS$51,3))+('[1]Summary Data'!$W113*POWER(CS$51,2))+('[1]Summary Data'!$X113*CS$51)+'[1]Summary Data'!$Y113</f>
        <v>0.21568701527551987</v>
      </c>
      <c r="CT58" s="98">
        <f>('[1]Summary Data'!$V113*POWER(CT$51,3))+('[1]Summary Data'!$W113*POWER(CT$51,2))+('[1]Summary Data'!$X113*CT$51)+'[1]Summary Data'!$Y113</f>
        <v>0.20060152892927985</v>
      </c>
      <c r="CU58" s="98">
        <f>('[1]Summary Data'!$V113*POWER(CU$51,3))+('[1]Summary Data'!$W113*POWER(CU$51,2))+('[1]Summary Data'!$X113*CU$51)+'[1]Summary Data'!$Y113</f>
        <v>0.1848807157913599</v>
      </c>
      <c r="CV58" s="98">
        <f>('[1]Summary Data'!$V113*POWER(CV$51,3))+('[1]Summary Data'!$W113*POWER(CV$51,2))+('[1]Summary Data'!$X113*CV$51)+'[1]Summary Data'!$Y113</f>
        <v>0.16864893631999978</v>
      </c>
      <c r="CW58" s="98">
        <f>('[1]Summary Data'!$V113*POWER(CW$51,3))+('[1]Summary Data'!$W113*POWER(CW$51,2))+('[1]Summary Data'!$X113*CW$51)+'[1]Summary Data'!$Y113</f>
        <v>0.15203055097343982</v>
      </c>
      <c r="CX58" s="98">
        <f>('[1]Summary Data'!$V113*POWER(CX$51,3))+('[1]Summary Data'!$W113*POWER(CX$51,2))+('[1]Summary Data'!$X113*CX$51)+'[1]Summary Data'!$Y113</f>
        <v>0.13514992020991978</v>
      </c>
      <c r="CY58" s="98">
        <f>('[1]Summary Data'!$V113*POWER(CY$51,3))+('[1]Summary Data'!$W113*POWER(CY$51,2))+('[1]Summary Data'!$X113*CY$51)+'[1]Summary Data'!$Y113</f>
        <v>0.11813140448767978</v>
      </c>
      <c r="CZ58" s="98">
        <f>('[1]Summary Data'!$V113*POWER(CZ$51,3))+('[1]Summary Data'!$W113*POWER(CZ$51,2))+('[1]Summary Data'!$X113*CZ$51)+'[1]Summary Data'!$Y113</f>
        <v>0.10109936426495991</v>
      </c>
      <c r="DA58" s="98">
        <f>('[1]Summary Data'!$V113*POWER(DA$51,3))+('[1]Summary Data'!$W113*POWER(DA$51,2))+('[1]Summary Data'!$X113*DA$51)+'[1]Summary Data'!$Y113</f>
        <v>8.417815999999978E-2</v>
      </c>
      <c r="DB58" s="98">
        <f>('[1]Summary Data'!$V113*POWER(DB$51,3))+('[1]Summary Data'!$W113*POWER(DB$51,2))+('[1]Summary Data'!$X113*DB$51)+'[1]Summary Data'!$Y113</f>
        <v>6.7492152151039764E-2</v>
      </c>
      <c r="DC58" s="98">
        <f>('[1]Summary Data'!$V113*POWER(DC$51,3))+('[1]Summary Data'!$W113*POWER(DC$51,2))+('[1]Summary Data'!$X113*DC$51)+'[1]Summary Data'!$Y113</f>
        <v>5.1165701176319911E-2</v>
      </c>
      <c r="DD58" s="98">
        <f>('[1]Summary Data'!$V113*POWER(DD$51,3))+('[1]Summary Data'!$W113*POWER(DD$51,2))+('[1]Summary Data'!$X113*DD$51)+'[1]Summary Data'!$Y113</f>
        <v>3.5323167534079825E-2</v>
      </c>
      <c r="DE58" s="98">
        <f>('[1]Summary Data'!$V113*POWER(DE$51,3))+('[1]Summary Data'!$W113*POWER(DE$51,2))+('[1]Summary Data'!$X113*DE$51)+'[1]Summary Data'!$Y113</f>
        <v>2.0088911682559663E-2</v>
      </c>
      <c r="DF58" s="98">
        <f>('[1]Summary Data'!$V113*POWER(DF$51,3))+('[1]Summary Data'!$W113*POWER(DF$51,2))+('[1]Summary Data'!$X113*DF$51)+'[1]Summary Data'!$Y113</f>
        <v>5.587294079999694E-3</v>
      </c>
      <c r="DG58" s="98">
        <f>('[1]Summary Data'!$V113*POWER(DG$51,3))+('[1]Summary Data'!$W113*POWER(DG$51,2))+('[1]Summary Data'!$X113*DG$51)+'[1]Summary Data'!$Y113</f>
        <v>-8.0573248153603116E-3</v>
      </c>
      <c r="DH58" s="98">
        <f>('[1]Summary Data'!$V113*POWER(DH$51,3))+('[1]Summary Data'!$W113*POWER(DH$51,2))+('[1]Summary Data'!$X113*DH$51)+'[1]Summary Data'!$Y113</f>
        <v>-2.0720584545280307E-2</v>
      </c>
      <c r="DI58" s="98">
        <f>('[1]Summary Data'!$V113*POWER(DI$51,3))+('[1]Summary Data'!$W113*POWER(DI$51,2))+('[1]Summary Data'!$X113*DI$51)+'[1]Summary Data'!$Y113</f>
        <v>-3.2278124651520079E-2</v>
      </c>
      <c r="DJ58" s="98">
        <f>('[1]Summary Data'!$V113*POWER(DJ$51,3))+('[1]Summary Data'!$W113*POWER(DJ$51,2))+('[1]Summary Data'!$X113*DJ$51)+'[1]Summary Data'!$Y113</f>
        <v>-4.2605584675840247E-2</v>
      </c>
      <c r="DK58" s="98">
        <f>('[1]Summary Data'!$V113*POWER(DK$51,3))+('[1]Summary Data'!$W113*POWER(DK$51,2))+('[1]Summary Data'!$X113*DK$51)+'[1]Summary Data'!$Y113</f>
        <v>-5.1578604160000319E-2</v>
      </c>
      <c r="DL58" s="98">
        <f>('[1]Summary Data'!$V113*POWER(DL$51,3))+('[1]Summary Data'!$W113*POWER(DL$51,2))+('[1]Summary Data'!$X113*DL$51)+'[1]Summary Data'!$Y113</f>
        <v>-5.9072822645760137E-2</v>
      </c>
      <c r="DM58" s="98">
        <f>('[1]Summary Data'!$V113*POWER(DM$51,3))+('[1]Summary Data'!$W113*POWER(DM$51,2))+('[1]Summary Data'!$X113*DM$51)+'[1]Summary Data'!$Y113</f>
        <v>-6.4963879674880209E-2</v>
      </c>
      <c r="DN58" s="98">
        <f>('[1]Summary Data'!$V113*POWER(DN$51,3))+('[1]Summary Data'!$W113*POWER(DN$51,2))+('[1]Summary Data'!$X113*DN$51)+'[1]Summary Data'!$Y113</f>
        <v>-6.9127414789119823E-2</v>
      </c>
      <c r="DO58" s="98">
        <f>('[1]Summary Data'!$V113*POWER(DO$51,3))+('[1]Summary Data'!$W113*POWER(DO$51,2))+('[1]Summary Data'!$X113*DO$51)+'[1]Summary Data'!$Y113</f>
        <v>-7.143906753023993E-2</v>
      </c>
      <c r="DP58" s="98">
        <f>('[1]Summary Data'!$V113*POWER(DP$51,3))+('[1]Summary Data'!$W113*POWER(DP$51,2))+('[1]Summary Data'!$X113*DP$51)+'[1]Summary Data'!$Y113</f>
        <v>-7.1774477439999929E-2</v>
      </c>
      <c r="DQ58" s="98">
        <f>('[1]Summary Data'!$V113*POWER(DQ$51,3))+('[1]Summary Data'!$W113*POWER(DQ$51,2))+('[1]Summary Data'!$X113*DQ$51)+'[1]Summary Data'!$Y113</f>
        <v>-7.0009284060159882E-2</v>
      </c>
      <c r="DR58" s="98">
        <f>('[1]Summary Data'!$V113*POWER(DR$51,3))+('[1]Summary Data'!$W113*POWER(DR$51,2))+('[1]Summary Data'!$X113*DR$51)+'[1]Summary Data'!$Y113</f>
        <v>-6.6019126932479855E-2</v>
      </c>
      <c r="DS58" s="98">
        <f>('[1]Summary Data'!$V113*POWER(DS$51,3))+('[1]Summary Data'!$W113*POWER(DS$51,2))+('[1]Summary Data'!$X113*DS$51)+'[1]Summary Data'!$Y113</f>
        <v>-5.967964559871991E-2</v>
      </c>
      <c r="DT58" s="98">
        <f>('[1]Summary Data'!$V113*POWER(DT$51,3))+('[1]Summary Data'!$W113*POWER(DT$51,2))+('[1]Summary Data'!$X113*DT$51)+'[1]Summary Data'!$Y113</f>
        <v>-5.0866479600639447E-2</v>
      </c>
      <c r="DU58" s="98">
        <f>('[1]Summary Data'!$V113*POWER(DU$51,3))+('[1]Summary Data'!$W113*POWER(DU$51,2))+('[1]Summary Data'!$X113*DU$51)+'[1]Summary Data'!$Y113</f>
        <v>-3.9455268479999417E-2</v>
      </c>
      <c r="DV58" s="98">
        <f>('[1]Summary Data'!$V113*POWER(DV$51,3))+('[1]Summary Data'!$W113*POWER(DV$51,2))+('[1]Summary Data'!$X113*DV$51)+'[1]Summary Data'!$Y113</f>
        <v>-2.5321651778559218E-2</v>
      </c>
      <c r="DW58" s="98">
        <f>('[1]Summary Data'!$V113*POWER(DW$51,3))+('[1]Summary Data'!$W113*POWER(DW$51,2))+('[1]Summary Data'!$X113*DW$51)+'[1]Summary Data'!$Y113</f>
        <v>-8.3412690380793575E-3</v>
      </c>
      <c r="DX58" s="98">
        <f>('[1]Summary Data'!$V113*POWER(DX$51,3))+('[1]Summary Data'!$W113*POWER(DX$51,2))+('[1]Summary Data'!$X113*DX$51)+'[1]Summary Data'!$Y113</f>
        <v>1.1610240199680766E-2</v>
      </c>
      <c r="DY58" s="98">
        <f>('[1]Summary Data'!$V113*POWER(DY$51,3))+('[1]Summary Data'!$W113*POWER(DY$51,2))+('[1]Summary Data'!$X113*DY$51)+'[1]Summary Data'!$Y113</f>
        <v>3.465723639296131E-2</v>
      </c>
      <c r="DZ58" s="98">
        <f>('[1]Summary Data'!$V113*POWER(DZ$51,3))+('[1]Summary Data'!$W113*POWER(DZ$51,2))+('[1]Summary Data'!$X113*DZ$51)+'[1]Summary Data'!$Y113</f>
        <v>6.0924080000001546E-2</v>
      </c>
      <c r="EA58" s="98">
        <f>('[1]Summary Data'!$V113*POWER(EA$51,3))+('[1]Summary Data'!$W113*POWER(EA$51,2))+('[1]Summary Data'!$X113*EA$51)+'[1]Summary Data'!$Y113</f>
        <v>9.0535131479041631E-2</v>
      </c>
      <c r="EB58" s="98">
        <f>('[1]Summary Data'!$V113*POWER(EB$51,3))+('[1]Summary Data'!$W113*POWER(EB$51,2))+('[1]Summary Data'!$X113*EB$51)+'[1]Summary Data'!$Y113</f>
        <v>0.12361475128832128</v>
      </c>
      <c r="EC58" s="98">
        <f>('[1]Summary Data'!$V113*POWER(EC$51,3))+('[1]Summary Data'!$W113*POWER(EC$51,2))+('[1]Summary Data'!$X113*EC$51)+'[1]Summary Data'!$Y113</f>
        <v>0.16028729988608198</v>
      </c>
      <c r="ED58" s="98">
        <f>('[1]Summary Data'!$V113*POWER(ED$51,3))+('[1]Summary Data'!$W113*POWER(ED$51,2))+('[1]Summary Data'!$X113*ED$51)+'[1]Summary Data'!$Y113</f>
        <v>0.20067713773056167</v>
      </c>
      <c r="EE58" s="98">
        <f>('[1]Summary Data'!$V113*POWER(EE$51,3))+('[1]Summary Data'!$W113*POWER(EE$51,2))+('[1]Summary Data'!$X113*EE$51)+'[1]Summary Data'!$Y113</f>
        <v>0.24490862528000185</v>
      </c>
      <c r="EF58" s="98">
        <f>('[1]Summary Data'!$V113*POWER(EF$51,3))+('[1]Summary Data'!$W113*POWER(EF$51,2))+('[1]Summary Data'!$X113*EF$51)+'[1]Summary Data'!$Y113</f>
        <v>0.2931061229926431</v>
      </c>
      <c r="EG58" s="98">
        <f>('[1]Summary Data'!$V113*POWER(EG$51,3))+('[1]Summary Data'!$W113*POWER(EG$51,2))+('[1]Summary Data'!$X113*EG$51)+'[1]Summary Data'!$Y113</f>
        <v>0.34539399132672249</v>
      </c>
      <c r="EH58" s="98">
        <f>('[1]Summary Data'!$V113*POWER(EH$51,3))+('[1]Summary Data'!$W113*POWER(EH$51,2))+('[1]Summary Data'!$X113*EH$51)+'[1]Summary Data'!$Y113</f>
        <v>0.40189659074048328</v>
      </c>
      <c r="EI58" s="98">
        <f>('[1]Summary Data'!$V113*POWER(EI$51,3))+('[1]Summary Data'!$W113*POWER(EI$51,2))+('[1]Summary Data'!$X113*EI$51)+'[1]Summary Data'!$Y113</f>
        <v>0.46273828169216386</v>
      </c>
      <c r="EJ58" s="98">
        <f>('[1]Summary Data'!$V113*POWER(EJ$51,3))+('[1]Summary Data'!$W113*POWER(EJ$51,2))+('[1]Summary Data'!$X113*EJ$51)+'[1]Summary Data'!$Y113</f>
        <v>0.52804342464000342</v>
      </c>
      <c r="EK58" s="98">
        <f>('[1]Summary Data'!$V113*POWER(EK$51,3))+('[1]Summary Data'!$W113*POWER(EK$51,2))+('[1]Summary Data'!$X113*EK$51)+'[1]Summary Data'!$Y113</f>
        <v>0.5979363800422437</v>
      </c>
      <c r="EL58" s="98">
        <f>('[1]Summary Data'!$V113*POWER(EL$51,3))+('[1]Summary Data'!$W113*POWER(EL$51,2))+('[1]Summary Data'!$X113*EL$51)+'[1]Summary Data'!$Y113</f>
        <v>0.67254150835712401</v>
      </c>
      <c r="EM58" s="98">
        <f>('[1]Summary Data'!$V113*POWER(EM$51,3))+('[1]Summary Data'!$W113*POWER(EM$51,2))+('[1]Summary Data'!$X113*EM$51)+'[1]Summary Data'!$Y113</f>
        <v>0.75198317004288429</v>
      </c>
      <c r="EN58" s="98">
        <f>('[1]Summary Data'!$V113*POWER(EN$51,3))+('[1]Summary Data'!$W113*POWER(EN$51,2))+('[1]Summary Data'!$X113*EN$51)+'[1]Summary Data'!$Y113</f>
        <v>0.83638572555776425</v>
      </c>
      <c r="EO58" s="99">
        <f>('[1]Summary Data'!$V113*POWER(EO$51,3))+('[1]Summary Data'!$W113*POWER(EO$51,2))+('[1]Summary Data'!$X113*EO$51)+'[1]Summary Data'!$Y113</f>
        <v>0.92587353536000472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0.30525049078783995</v>
      </c>
      <c r="H59" s="103">
        <f t="shared" si="8"/>
        <v>0.30525049078783995</v>
      </c>
      <c r="I59" s="103">
        <f t="shared" si="8"/>
        <v>0.30525049078783995</v>
      </c>
      <c r="J59" s="103">
        <f t="shared" si="8"/>
        <v>0.30525049078783995</v>
      </c>
      <c r="K59" s="103">
        <f t="shared" si="8"/>
        <v>0.30525049078783995</v>
      </c>
      <c r="L59" s="103">
        <f t="shared" si="8"/>
        <v>0.30525049078783995</v>
      </c>
      <c r="M59" s="103">
        <f t="shared" si="8"/>
        <v>0.30525049078783995</v>
      </c>
      <c r="N59" s="103">
        <f t="shared" si="8"/>
        <v>0.30525049078783995</v>
      </c>
      <c r="O59" s="103">
        <f t="shared" si="8"/>
        <v>0.30339730963456002</v>
      </c>
      <c r="P59" s="103">
        <f t="shared" si="8"/>
        <v>0.29966990717952002</v>
      </c>
      <c r="Q59" s="103">
        <f t="shared" si="8"/>
        <v>0.29419119487999995</v>
      </c>
      <c r="R59" s="103">
        <f t="shared" si="8"/>
        <v>0.28708408419327996</v>
      </c>
      <c r="S59" s="103">
        <f t="shared" si="8"/>
        <v>0.27847148657663995</v>
      </c>
      <c r="T59" s="103">
        <f t="shared" si="8"/>
        <v>0.2684763134873599</v>
      </c>
      <c r="U59" s="103">
        <f t="shared" si="8"/>
        <v>0.25722147638271997</v>
      </c>
      <c r="V59" s="103">
        <f t="shared" si="8"/>
        <v>0.24482988671999992</v>
      </c>
      <c r="W59" s="103">
        <f t="shared" si="8"/>
        <v>0.23142445595647981</v>
      </c>
      <c r="X59" s="103">
        <f t="shared" si="8"/>
        <v>0.21712809554943979</v>
      </c>
      <c r="Y59" s="103">
        <f t="shared" si="8"/>
        <v>0.20206371695615988</v>
      </c>
      <c r="Z59" s="103">
        <f t="shared" si="8"/>
        <v>0.18635423163391979</v>
      </c>
      <c r="AA59" s="103">
        <f t="shared" si="8"/>
        <v>0.17012255103999979</v>
      </c>
      <c r="AB59" s="103">
        <f t="shared" si="8"/>
        <v>0.15349158663167983</v>
      </c>
      <c r="AC59" s="103">
        <f t="shared" si="8"/>
        <v>0.13658424986623974</v>
      </c>
      <c r="AD59" s="103">
        <f t="shared" si="8"/>
        <v>0.11952345220095978</v>
      </c>
      <c r="AE59" s="103">
        <f t="shared" si="8"/>
        <v>0.10243210509311979</v>
      </c>
      <c r="AF59" s="103">
        <f t="shared" si="8"/>
        <v>8.5433119999999696E-2</v>
      </c>
      <c r="AG59" s="103">
        <f t="shared" si="8"/>
        <v>6.8649408378879728E-2</v>
      </c>
      <c r="AH59" s="103">
        <f t="shared" si="8"/>
        <v>5.2203881687039877E-2</v>
      </c>
      <c r="AI59" s="103">
        <f t="shared" si="8"/>
        <v>3.621945138175986E-2</v>
      </c>
      <c r="AJ59" s="103">
        <f t="shared" si="8"/>
        <v>2.0819028920319838E-2</v>
      </c>
      <c r="AK59" s="103">
        <f t="shared" si="8"/>
        <v>6.1255257599997504E-3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0.25541999999999998</v>
      </c>
      <c r="CC59" s="103">
        <f>('[1]Summary Data'!$V112*POWER(CC$51,3))+('[1]Summary Data'!$W112*POWER(CC$51,2))+('[1]Summary Data'!$X112*CC$51)+'[1]Summary Data'!$Y112</f>
        <v>0.27012788876287996</v>
      </c>
      <c r="CD59" s="103">
        <f>('[1]Summary Data'!$V112*POWER(CD$51,3))+('[1]Summary Data'!$W112*POWER(CD$51,2))+('[1]Summary Data'!$X112*CD$51)+'[1]Summary Data'!$Y112</f>
        <v>0.28210117602303997</v>
      </c>
      <c r="CE59" s="103">
        <f>('[1]Summary Data'!$V112*POWER(CE$51,3))+('[1]Summary Data'!$W112*POWER(CE$51,2))+('[1]Summary Data'!$X112*CE$51)+'[1]Summary Data'!$Y112</f>
        <v>0.29146277323775999</v>
      </c>
      <c r="CF59" s="103">
        <f>('[1]Summary Data'!$V112*POWER(CF$51,3))+('[1]Summary Data'!$W112*POWER(CF$51,2))+('[1]Summary Data'!$X112*CF$51)+'[1]Summary Data'!$Y112</f>
        <v>0.29833559186432002</v>
      </c>
      <c r="CG59" s="103">
        <f>('[1]Summary Data'!$V112*POWER(CG$51,3))+('[1]Summary Data'!$W112*POWER(CG$51,2))+('[1]Summary Data'!$X112*CG$51)+'[1]Summary Data'!$Y112</f>
        <v>0.30284254335999999</v>
      </c>
      <c r="CH59" s="103">
        <f>('[1]Summary Data'!$V112*POWER(CH$51,3))+('[1]Summary Data'!$W112*POWER(CH$51,2))+('[1]Summary Data'!$X112*CH$51)+'[1]Summary Data'!$Y112</f>
        <v>0.30510653918207997</v>
      </c>
      <c r="CI59" s="103">
        <f>('[1]Summary Data'!$V112*POWER(CI$51,3))+('[1]Summary Data'!$W112*POWER(CI$51,2))+('[1]Summary Data'!$X112*CI$51)+'[1]Summary Data'!$Y112</f>
        <v>0.30525049078783995</v>
      </c>
      <c r="CJ59" s="103">
        <f>('[1]Summary Data'!$V112*POWER(CJ$51,3))+('[1]Summary Data'!$W112*POWER(CJ$51,2))+('[1]Summary Data'!$X112*CJ$51)+'[1]Summary Data'!$Y112</f>
        <v>0.30339730963456002</v>
      </c>
      <c r="CK59" s="103">
        <f>('[1]Summary Data'!$V112*POWER(CK$51,3))+('[1]Summary Data'!$W112*POWER(CK$51,2))+('[1]Summary Data'!$X112*CK$51)+'[1]Summary Data'!$Y112</f>
        <v>0.29966990717952002</v>
      </c>
      <c r="CL59" s="103">
        <f>('[1]Summary Data'!$V112*POWER(CL$51,3))+('[1]Summary Data'!$W112*POWER(CL$51,2))+('[1]Summary Data'!$X112*CL$51)+'[1]Summary Data'!$Y112</f>
        <v>0.29419119487999995</v>
      </c>
      <c r="CM59" s="103">
        <f>('[1]Summary Data'!$V112*POWER(CM$51,3))+('[1]Summary Data'!$W112*POWER(CM$51,2))+('[1]Summary Data'!$X112*CM$51)+'[1]Summary Data'!$Y112</f>
        <v>0.28708408419327996</v>
      </c>
      <c r="CN59" s="103">
        <f>('[1]Summary Data'!$V112*POWER(CN$51,3))+('[1]Summary Data'!$W112*POWER(CN$51,2))+('[1]Summary Data'!$X112*CN$51)+'[1]Summary Data'!$Y112</f>
        <v>0.27847148657663995</v>
      </c>
      <c r="CO59" s="103">
        <f>('[1]Summary Data'!$V112*POWER(CO$51,3))+('[1]Summary Data'!$W112*POWER(CO$51,2))+('[1]Summary Data'!$X112*CO$51)+'[1]Summary Data'!$Y112</f>
        <v>0.2684763134873599</v>
      </c>
      <c r="CP59" s="103">
        <f>('[1]Summary Data'!$V112*POWER(CP$51,3))+('[1]Summary Data'!$W112*POWER(CP$51,2))+('[1]Summary Data'!$X112*CP$51)+'[1]Summary Data'!$Y112</f>
        <v>0.25722147638271997</v>
      </c>
      <c r="CQ59" s="103">
        <f>('[1]Summary Data'!$V112*POWER(CQ$51,3))+('[1]Summary Data'!$W112*POWER(CQ$51,2))+('[1]Summary Data'!$X112*CQ$51)+'[1]Summary Data'!$Y112</f>
        <v>0.24482988671999992</v>
      </c>
      <c r="CR59" s="103">
        <f>('[1]Summary Data'!$V112*POWER(CR$51,3))+('[1]Summary Data'!$W112*POWER(CR$51,2))+('[1]Summary Data'!$X112*CR$51)+'[1]Summary Data'!$Y112</f>
        <v>0.23142445595647981</v>
      </c>
      <c r="CS59" s="103">
        <f>('[1]Summary Data'!$V112*POWER(CS$51,3))+('[1]Summary Data'!$W112*POWER(CS$51,2))+('[1]Summary Data'!$X112*CS$51)+'[1]Summary Data'!$Y112</f>
        <v>0.21712809554943979</v>
      </c>
      <c r="CT59" s="103">
        <f>('[1]Summary Data'!$V112*POWER(CT$51,3))+('[1]Summary Data'!$W112*POWER(CT$51,2))+('[1]Summary Data'!$X112*CT$51)+'[1]Summary Data'!$Y112</f>
        <v>0.20206371695615988</v>
      </c>
      <c r="CU59" s="103">
        <f>('[1]Summary Data'!$V112*POWER(CU$51,3))+('[1]Summary Data'!$W112*POWER(CU$51,2))+('[1]Summary Data'!$X112*CU$51)+'[1]Summary Data'!$Y112</f>
        <v>0.18635423163391979</v>
      </c>
      <c r="CV59" s="103">
        <f>('[1]Summary Data'!$V112*POWER(CV$51,3))+('[1]Summary Data'!$W112*POWER(CV$51,2))+('[1]Summary Data'!$X112*CV$51)+'[1]Summary Data'!$Y112</f>
        <v>0.17012255103999979</v>
      </c>
      <c r="CW59" s="103">
        <f>('[1]Summary Data'!$V112*POWER(CW$51,3))+('[1]Summary Data'!$W112*POWER(CW$51,2))+('[1]Summary Data'!$X112*CW$51)+'[1]Summary Data'!$Y112</f>
        <v>0.15349158663167983</v>
      </c>
      <c r="CX59" s="103">
        <f>('[1]Summary Data'!$V112*POWER(CX$51,3))+('[1]Summary Data'!$W112*POWER(CX$51,2))+('[1]Summary Data'!$X112*CX$51)+'[1]Summary Data'!$Y112</f>
        <v>0.13658424986623974</v>
      </c>
      <c r="CY59" s="103">
        <f>('[1]Summary Data'!$V112*POWER(CY$51,3))+('[1]Summary Data'!$W112*POWER(CY$51,2))+('[1]Summary Data'!$X112*CY$51)+'[1]Summary Data'!$Y112</f>
        <v>0.11952345220095978</v>
      </c>
      <c r="CZ59" s="103">
        <f>('[1]Summary Data'!$V112*POWER(CZ$51,3))+('[1]Summary Data'!$W112*POWER(CZ$51,2))+('[1]Summary Data'!$X112*CZ$51)+'[1]Summary Data'!$Y112</f>
        <v>0.10243210509311979</v>
      </c>
      <c r="DA59" s="103">
        <f>('[1]Summary Data'!$V112*POWER(DA$51,3))+('[1]Summary Data'!$W112*POWER(DA$51,2))+('[1]Summary Data'!$X112*DA$51)+'[1]Summary Data'!$Y112</f>
        <v>8.5433119999999696E-2</v>
      </c>
      <c r="DB59" s="103">
        <f>('[1]Summary Data'!$V112*POWER(DB$51,3))+('[1]Summary Data'!$W112*POWER(DB$51,2))+('[1]Summary Data'!$X112*DB$51)+'[1]Summary Data'!$Y112</f>
        <v>6.8649408378879728E-2</v>
      </c>
      <c r="DC59" s="103">
        <f>('[1]Summary Data'!$V112*POWER(DC$51,3))+('[1]Summary Data'!$W112*POWER(DC$51,2))+('[1]Summary Data'!$X112*DC$51)+'[1]Summary Data'!$Y112</f>
        <v>5.2203881687039877E-2</v>
      </c>
      <c r="DD59" s="103">
        <f>('[1]Summary Data'!$V112*POWER(DD$51,3))+('[1]Summary Data'!$W112*POWER(DD$51,2))+('[1]Summary Data'!$X112*DD$51)+'[1]Summary Data'!$Y112</f>
        <v>3.621945138175986E-2</v>
      </c>
      <c r="DE59" s="103">
        <f>('[1]Summary Data'!$V112*POWER(DE$51,3))+('[1]Summary Data'!$W112*POWER(DE$51,2))+('[1]Summary Data'!$X112*DE$51)+'[1]Summary Data'!$Y112</f>
        <v>2.0819028920319838E-2</v>
      </c>
      <c r="DF59" s="103">
        <f>('[1]Summary Data'!$V112*POWER(DF$51,3))+('[1]Summary Data'!$W112*POWER(DF$51,2))+('[1]Summary Data'!$X112*DF$51)+'[1]Summary Data'!$Y112</f>
        <v>6.1255257599997504E-3</v>
      </c>
      <c r="DG59" s="103">
        <f>('[1]Summary Data'!$V112*POWER(DG$51,3))+('[1]Summary Data'!$W112*POWER(DG$51,2))+('[1]Summary Data'!$X112*DG$51)+'[1]Summary Data'!$Y112</f>
        <v>-7.7381466419201295E-3</v>
      </c>
      <c r="DH59" s="103">
        <f>('[1]Summary Data'!$V112*POWER(DH$51,3))+('[1]Summary Data'!$W112*POWER(DH$51,2))+('[1]Summary Data'!$X112*DH$51)+'[1]Summary Data'!$Y112</f>
        <v>-2.0649076828160196E-2</v>
      </c>
      <c r="DI59" s="103">
        <f>('[1]Summary Data'!$V112*POWER(DI$51,3))+('[1]Summary Data'!$W112*POWER(DI$51,2))+('[1]Summary Data'!$X112*DI$51)+'[1]Summary Data'!$Y112</f>
        <v>-3.2484353341440175E-2</v>
      </c>
      <c r="DJ59" s="103">
        <f>('[1]Summary Data'!$V112*POWER(DJ$51,3))+('[1]Summary Data'!$W112*POWER(DJ$51,2))+('[1]Summary Data'!$X112*DJ$51)+'[1]Summary Data'!$Y112</f>
        <v>-4.3121064724480074E-2</v>
      </c>
      <c r="DK59" s="103">
        <f>('[1]Summary Data'!$V112*POWER(DK$51,3))+('[1]Summary Data'!$W112*POWER(DK$51,2))+('[1]Summary Data'!$X112*DK$51)+'[1]Summary Data'!$Y112</f>
        <v>-5.2436299520000174E-2</v>
      </c>
      <c r="DL59" s="103">
        <f>('[1]Summary Data'!$V112*POWER(DL$51,3))+('[1]Summary Data'!$W112*POWER(DL$51,2))+('[1]Summary Data'!$X112*DL$51)+'[1]Summary Data'!$Y112</f>
        <v>-6.0307146270720091E-2</v>
      </c>
      <c r="DM59" s="103">
        <f>('[1]Summary Data'!$V112*POWER(DM$51,3))+('[1]Summary Data'!$W112*POWER(DM$51,2))+('[1]Summary Data'!$X112*DM$51)+'[1]Summary Data'!$Y112</f>
        <v>-6.6610693519359998E-2</v>
      </c>
      <c r="DN59" s="103">
        <f>('[1]Summary Data'!$V112*POWER(DN$51,3))+('[1]Summary Data'!$W112*POWER(DN$51,2))+('[1]Summary Data'!$X112*DN$51)+'[1]Summary Data'!$Y112</f>
        <v>-7.1224029808640177E-2</v>
      </c>
      <c r="DO59" s="103">
        <f>('[1]Summary Data'!$V112*POWER(DO$51,3))+('[1]Summary Data'!$W112*POWER(DO$51,2))+('[1]Summary Data'!$X112*DO$51)+'[1]Summary Data'!$Y112</f>
        <v>-7.4024243681280244E-2</v>
      </c>
      <c r="DP59" s="103">
        <f>('[1]Summary Data'!$V112*POWER(DP$51,3))+('[1]Summary Data'!$W112*POWER(DP$51,2))+('[1]Summary Data'!$X112*DP$51)+'[1]Summary Data'!$Y112</f>
        <v>-7.4888423679999594E-2</v>
      </c>
      <c r="DQ59" s="103">
        <f>('[1]Summary Data'!$V112*POWER(DQ$51,3))+('[1]Summary Data'!$W112*POWER(DQ$51,2))+('[1]Summary Data'!$X112*DQ$51)+'[1]Summary Data'!$Y112</f>
        <v>-7.369365834751973E-2</v>
      </c>
      <c r="DR59" s="103">
        <f>('[1]Summary Data'!$V112*POWER(DR$51,3))+('[1]Summary Data'!$W112*POWER(DR$51,2))+('[1]Summary Data'!$X112*DR$51)+'[1]Summary Data'!$Y112</f>
        <v>-7.0317036226559604E-2</v>
      </c>
      <c r="DS59" s="103">
        <f>('[1]Summary Data'!$V112*POWER(DS$51,3))+('[1]Summary Data'!$W112*POWER(DS$51,2))+('[1]Summary Data'!$X112*DS$51)+'[1]Summary Data'!$Y112</f>
        <v>-6.4635645859839608E-2</v>
      </c>
      <c r="DT59" s="103">
        <f>('[1]Summary Data'!$V112*POWER(DT$51,3))+('[1]Summary Data'!$W112*POWER(DT$51,2))+('[1]Summary Data'!$X112*DT$51)+'[1]Summary Data'!$Y112</f>
        <v>-5.6526575790079581E-2</v>
      </c>
      <c r="DU59" s="103">
        <f>('[1]Summary Data'!$V112*POWER(DU$51,3))+('[1]Summary Data'!$W112*POWER(DU$51,2))+('[1]Summary Data'!$X112*DU$51)+'[1]Summary Data'!$Y112</f>
        <v>-4.5866914559999583E-2</v>
      </c>
      <c r="DV59" s="103">
        <f>('[1]Summary Data'!$V112*POWER(DV$51,3))+('[1]Summary Data'!$W112*POWER(DV$51,2))+('[1]Summary Data'!$X112*DV$51)+'[1]Summary Data'!$Y112</f>
        <v>-3.2533750712319565E-2</v>
      </c>
      <c r="DW59" s="103">
        <f>('[1]Summary Data'!$V112*POWER(DW$51,3))+('[1]Summary Data'!$W112*POWER(DW$51,2))+('[1]Summary Data'!$X112*DW$51)+'[1]Summary Data'!$Y112</f>
        <v>-1.6404172789759142E-2</v>
      </c>
      <c r="DX59" s="103">
        <f>('[1]Summary Data'!$V112*POWER(DX$51,3))+('[1]Summary Data'!$W112*POWER(DX$51,2))+('[1]Summary Data'!$X112*DX$51)+'[1]Summary Data'!$Y112</f>
        <v>2.6447306649604041E-3</v>
      </c>
      <c r="DY59" s="103">
        <f>('[1]Summary Data'!$V112*POWER(DY$51,3))+('[1]Summary Data'!$W112*POWER(DY$51,2))+('[1]Summary Data'!$X112*DY$51)+'[1]Summary Data'!$Y112</f>
        <v>2.4735871109121454E-2</v>
      </c>
      <c r="DZ59" s="103">
        <f>('[1]Summary Data'!$V112*POWER(DZ$51,3))+('[1]Summary Data'!$W112*POWER(DZ$51,2))+('[1]Summary Data'!$X112*DZ$51)+'[1]Summary Data'!$Y112</f>
        <v>4.9992160000001173E-2</v>
      </c>
      <c r="EA59" s="103">
        <f>('[1]Summary Data'!$V112*POWER(EA$51,3))+('[1]Summary Data'!$W112*POWER(EA$51,2))+('[1]Summary Data'!$X112*EA$51)+'[1]Summary Data'!$Y112</f>
        <v>7.8536508794881721E-2</v>
      </c>
      <c r="EB59" s="103">
        <f>('[1]Summary Data'!$V112*POWER(EB$51,3))+('[1]Summary Data'!$W112*POWER(EB$51,2))+('[1]Summary Data'!$X112*EB$51)+'[1]Summary Data'!$Y112</f>
        <v>0.11049182895104126</v>
      </c>
      <c r="EC59" s="103">
        <f>('[1]Summary Data'!$V112*POWER(EC$51,3))+('[1]Summary Data'!$W112*POWER(EC$51,2))+('[1]Summary Data'!$X112*EC$51)+'[1]Summary Data'!$Y112</f>
        <v>0.14598103192576184</v>
      </c>
      <c r="ED59" s="103">
        <f>('[1]Summary Data'!$V112*POWER(ED$51,3))+('[1]Summary Data'!$W112*POWER(ED$51,2))+('[1]Summary Data'!$X112*ED$51)+'[1]Summary Data'!$Y112</f>
        <v>0.18512702917632162</v>
      </c>
      <c r="EE59" s="103">
        <f>('[1]Summary Data'!$V112*POWER(EE$51,3))+('[1]Summary Data'!$W112*POWER(EE$51,2))+('[1]Summary Data'!$X112*EE$51)+'[1]Summary Data'!$Y112</f>
        <v>0.22805273216000155</v>
      </c>
      <c r="EF59" s="103">
        <f>('[1]Summary Data'!$V112*POWER(EF$51,3))+('[1]Summary Data'!$W112*POWER(EF$51,2))+('[1]Summary Data'!$X112*EF$51)+'[1]Summary Data'!$Y112</f>
        <v>0.27488105233408244</v>
      </c>
      <c r="EG59" s="103">
        <f>('[1]Summary Data'!$V112*POWER(EG$51,3))+('[1]Summary Data'!$W112*POWER(EG$51,2))+('[1]Summary Data'!$X112*EG$51)+'[1]Summary Data'!$Y112</f>
        <v>0.3257349011558428</v>
      </c>
      <c r="EH59" s="103">
        <f>('[1]Summary Data'!$V112*POWER(EH$51,3))+('[1]Summary Data'!$W112*POWER(EH$51,2))+('[1]Summary Data'!$X112*EH$51)+'[1]Summary Data'!$Y112</f>
        <v>0.38073719008256257</v>
      </c>
      <c r="EI59" s="103">
        <f>('[1]Summary Data'!$V112*POWER(EI$51,3))+('[1]Summary Data'!$W112*POWER(EI$51,2))+('[1]Summary Data'!$X112*EI$51)+'[1]Summary Data'!$Y112</f>
        <v>0.44001083057152401</v>
      </c>
      <c r="EJ59" s="103">
        <f>('[1]Summary Data'!$V112*POWER(EJ$51,3))+('[1]Summary Data'!$W112*POWER(EJ$51,2))+('[1]Summary Data'!$X112*EJ$51)+'[1]Summary Data'!$Y112</f>
        <v>0.50367873408000396</v>
      </c>
      <c r="EK59" s="103">
        <f>('[1]Summary Data'!$V112*POWER(EK$51,3))+('[1]Summary Data'!$W112*POWER(EK$51,2))+('[1]Summary Data'!$X112*EK$51)+'[1]Summary Data'!$Y112</f>
        <v>0.57186381206528314</v>
      </c>
      <c r="EL59" s="103">
        <f>('[1]Summary Data'!$V112*POWER(EL$51,3))+('[1]Summary Data'!$W112*POWER(EL$51,2))+('[1]Summary Data'!$X112*EL$51)+'[1]Summary Data'!$Y112</f>
        <v>0.6446889759846437</v>
      </c>
      <c r="EM59" s="103">
        <f>('[1]Summary Data'!$V112*POWER(EM$51,3))+('[1]Summary Data'!$W112*POWER(EM$51,2))+('[1]Summary Data'!$X112*EM$51)+'[1]Summary Data'!$Y112</f>
        <v>0.72227713729536425</v>
      </c>
      <c r="EN59" s="103">
        <f>('[1]Summary Data'!$V112*POWER(EN$51,3))+('[1]Summary Data'!$W112*POWER(EN$51,2))+('[1]Summary Data'!$X112*EN$51)+'[1]Summary Data'!$Y112</f>
        <v>0.8047512074547245</v>
      </c>
      <c r="EO59" s="104">
        <f>('[1]Summary Data'!$V112*POWER(EO$51,3))+('[1]Summary Data'!$W112*POWER(EO$51,2))+('[1]Summary Data'!$X112*EO$51)+'[1]Summary Data'!$Y112</f>
        <v>0.89223409792000408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A48BD9-7E2A-4A49-85C6-CF0B9D1EC846}"/>
</file>

<file path=customXml/itemProps2.xml><?xml version="1.0" encoding="utf-8"?>
<ds:datastoreItem xmlns:ds="http://schemas.openxmlformats.org/officeDocument/2006/customXml" ds:itemID="{4D4B51F3-8F4B-4E00-ABE9-5D484CDD81AC}"/>
</file>

<file path=customXml/itemProps3.xml><?xml version="1.0" encoding="utf-8"?>
<ds:datastoreItem xmlns:ds="http://schemas.openxmlformats.org/officeDocument/2006/customXml" ds:itemID="{9AD5574C-3F84-4C99-9785-61936C40A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2019-03-01T13:12:45Z</dcterms:created>
  <dcterms:modified xsi:type="dcterms:W3CDTF">2019-03-26T17:06:50Z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